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28720" windowHeight="17540" tabRatio="500"/>
  </bookViews>
  <sheets>
    <sheet name="ionization vs U" sheetId="1" r:id="rId1"/>
    <sheet name="emissivity vs density" sheetId="2" r:id="rId2"/>
    <sheet name="O III temp" sheetId="3" r:id="rId3"/>
    <sheet name="O II density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<sst xmlns="http://schemas.openxmlformats.org/spreadsheetml/2006/main" count="417" uniqueCount="40">
  <si>
    <t>#Index</t>
  </si>
  <si>
    <t>Failure?</t>
  </si>
  <si>
    <t>Warnings?</t>
  </si>
  <si>
    <t>Exit code</t>
  </si>
  <si>
    <t>#rank</t>
  </si>
  <si>
    <t>#seq</t>
  </si>
  <si>
    <t>RADIUS= %</t>
  </si>
  <si>
    <t>grid parameter string</t>
  </si>
  <si>
    <t>F</t>
  </si>
  <si>
    <t xml:space="preserve">                  ok</t>
  </si>
  <si>
    <t>#lineslist</t>
  </si>
  <si>
    <t>O  3 88.3323m</t>
  </si>
  <si>
    <t>O  3 5006.84A</t>
  </si>
  <si>
    <t>O  3 833.749A</t>
  </si>
  <si>
    <t>O  3 4363.21A</t>
  </si>
  <si>
    <t>H  1 4861.36A</t>
  </si>
  <si>
    <t>iteration 1</t>
  </si>
  <si>
    <t>O  3 5006.84A/O  2 3726.03A</t>
  </si>
  <si>
    <t>O  3 5006.84A/H  1 4861.36A</t>
  </si>
  <si>
    <t>U(1.0----):</t>
  </si>
  <si>
    <t>U(4.0----):1.242E-03</t>
  </si>
  <si>
    <t>T(En-Den):1.510E+02</t>
  </si>
  <si>
    <t>T(Comp):4.177E+04</t>
  </si>
  <si>
    <t>nuJnu(912A):8.573E+04</t>
  </si>
  <si>
    <t>U(4.0----):1.242E-05</t>
  </si>
  <si>
    <t>T(En-Den):4.774E+01</t>
  </si>
  <si>
    <t>nuJnu(912A):8.573E+02</t>
  </si>
  <si>
    <t>U(4.0----):1.242E-07</t>
  </si>
  <si>
    <t>T(En-Den):1.510E+01</t>
  </si>
  <si>
    <t>nuJnu(912A):8.573E+00</t>
  </si>
  <si>
    <t>U(4.0----):1.242E-09</t>
  </si>
  <si>
    <t>T(En-Den):4.774E+00</t>
  </si>
  <si>
    <t>nuJnu(912A):8.573E-02</t>
  </si>
  <si>
    <t>U(H)</t>
  </si>
  <si>
    <t>HDEN=%f L</t>
  </si>
  <si>
    <t xml:space="preserve">CONSTANT </t>
  </si>
  <si>
    <t>O  3 5006.84A/O  3 88.3323m</t>
  </si>
  <si>
    <t>O  3 4363.21A/O  3 5006.84A</t>
  </si>
  <si>
    <t>O  3 833.749A/O  3 5006.84A</t>
  </si>
  <si>
    <t>O  2 3728.81A/O  2 3726.03A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</si>
</sst>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'ionization vs U'!$K$1</c:f>
              <c:strCache>
                <c:ptCount val="1"/>
                <c:pt idx="0">
                  <c:v>O  3 5006.84A</c:v>
                </c:pt>
              </c:strCache>
            </c:strRef>
          </c:tx>
          <c:marker>
            <c:symbol val="none"/>
          </c:marker>
          <c:xVal>
            <c:numRef>
              <c:f>'ionization vs U'!$G$2:$G$5</c:f>
              <c:numCache>
                <c:formatCode>General</c:formatCode>
                <c:ptCount val="4"/>
                <c:pt idx="0">
                  <c:v>16.5</c:v>
                </c:pt>
                <c:pt idx="1">
                  <c:v>17.5</c:v>
                </c:pt>
                <c:pt idx="2">
                  <c:v>18.5</c:v>
                </c:pt>
                <c:pt idx="3">
                  <c:v>19.5</c:v>
                </c:pt>
              </c:numCache>
            </c:numRef>
          </c:xVal>
          <c:yVal>
            <c:numRef>
              <c:f>'ionization vs U'!$K$2:$K$5</c:f>
              <c:numCache>
                <c:formatCode>0.00E+00</c:formatCode>
                <c:ptCount val="4"/>
                <c:pt idx="0">
                  <c:v>3.0706</c:v>
                </c:pt>
                <c:pt idx="1">
                  <c:v>6.2426</c:v>
                </c:pt>
                <c:pt idx="2">
                  <c:v>0.43027</c:v>
                </c:pt>
                <c:pt idx="3">
                  <c:v>0.00013711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'ionization vs U'!$P$1</c:f>
              <c:strCache>
                <c:ptCount val="1"/>
                <c:pt idx="0">
                  <c:v>O  3 5006.84A/O  2 3726.03A</c:v>
                </c:pt>
              </c:strCache>
            </c:strRef>
          </c:tx>
          <c:marker>
            <c:symbol val="none"/>
          </c:marker>
          <c:xVal>
            <c:numRef>
              <c:f>'ionization vs U'!$G$2:$G$5</c:f>
              <c:numCache>
                <c:formatCode>General</c:formatCode>
                <c:ptCount val="4"/>
                <c:pt idx="0">
                  <c:v>16.5</c:v>
                </c:pt>
                <c:pt idx="1">
                  <c:v>17.5</c:v>
                </c:pt>
                <c:pt idx="2">
                  <c:v>18.5</c:v>
                </c:pt>
                <c:pt idx="3">
                  <c:v>19.5</c:v>
                </c:pt>
              </c:numCache>
            </c:numRef>
          </c:xVal>
          <c:yVal>
            <c:numRef>
              <c:f>'ionization vs U'!$P$2:$P$5</c:f>
              <c:numCache>
                <c:formatCode>0.00E+00</c:formatCode>
                <c:ptCount val="4"/>
                <c:pt idx="0">
                  <c:v>28485.0</c:v>
                </c:pt>
                <c:pt idx="1">
                  <c:v>295.11</c:v>
                </c:pt>
                <c:pt idx="2">
                  <c:v>0.44996</c:v>
                </c:pt>
                <c:pt idx="3">
                  <c:v>0.00025184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7895784"/>
        <c:axId val="-2137892616"/>
      </c:scatterChart>
      <c:valAx>
        <c:axId val="-213789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7892616"/>
        <c:crosses val="autoZero"/>
        <c:crossBetween val="midCat"/>
      </c:valAx>
      <c:valAx>
        <c:axId val="-2137892616"/>
        <c:scaling>
          <c:logBase val="10.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78957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'emissivity vs density'!$J$1</c:f>
              <c:strCache>
                <c:ptCount val="1"/>
                <c:pt idx="0">
                  <c:v>O  3 88.3323m</c:v>
                </c:pt>
              </c:strCache>
            </c:strRef>
          </c:tx>
          <c:marker>
            <c:symbol val="none"/>
          </c:marker>
          <c:xVal>
            <c:numRef>
              <c:f>'emissivity vs density'!$G$2:$G$32</c:f>
              <c:numCache>
                <c:formatCode>General</c:formatCode>
                <c:ptCount val="31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'emissivity vs density'!$J$2:$J$32</c:f>
              <c:numCache>
                <c:formatCode>0.00E+00</c:formatCode>
                <c:ptCount val="31"/>
                <c:pt idx="0">
                  <c:v>7.7856E-45</c:v>
                </c:pt>
                <c:pt idx="1">
                  <c:v>7.7856E-43</c:v>
                </c:pt>
                <c:pt idx="2">
                  <c:v>7.7856E-41</c:v>
                </c:pt>
                <c:pt idx="3">
                  <c:v>7.7856E-39</c:v>
                </c:pt>
                <c:pt idx="4">
                  <c:v>7.7856E-37</c:v>
                </c:pt>
                <c:pt idx="5">
                  <c:v>7.7856E-35</c:v>
                </c:pt>
                <c:pt idx="6">
                  <c:v>7.7856E-33</c:v>
                </c:pt>
                <c:pt idx="7">
                  <c:v>7.7856E-31</c:v>
                </c:pt>
                <c:pt idx="8">
                  <c:v>7.7853E-29</c:v>
                </c:pt>
                <c:pt idx="9">
                  <c:v>7.7828E-27</c:v>
                </c:pt>
                <c:pt idx="10">
                  <c:v>7.7577E-25</c:v>
                </c:pt>
                <c:pt idx="11">
                  <c:v>7.5147E-23</c:v>
                </c:pt>
                <c:pt idx="12">
                  <c:v>5.6784E-21</c:v>
                </c:pt>
                <c:pt idx="13">
                  <c:v>1.4027E-19</c:v>
                </c:pt>
                <c:pt idx="14">
                  <c:v>1.1145E-18</c:v>
                </c:pt>
                <c:pt idx="15">
                  <c:v>9.7588E-18</c:v>
                </c:pt>
                <c:pt idx="16">
                  <c:v>9.4861E-17</c:v>
                </c:pt>
                <c:pt idx="17">
                  <c:v>9.391E-16</c:v>
                </c:pt>
                <c:pt idx="18">
                  <c:v>9.3755E-15</c:v>
                </c:pt>
                <c:pt idx="19">
                  <c:v>9.3737E-14</c:v>
                </c:pt>
                <c:pt idx="20">
                  <c:v>9.3733E-13</c:v>
                </c:pt>
                <c:pt idx="21">
                  <c:v>9.3728E-12</c:v>
                </c:pt>
                <c:pt idx="22">
                  <c:v>9.3727E-11</c:v>
                </c:pt>
                <c:pt idx="23">
                  <c:v>9.3727E-10</c:v>
                </c:pt>
                <c:pt idx="24">
                  <c:v>9.3727E-9</c:v>
                </c:pt>
                <c:pt idx="25">
                  <c:v>9.3727E-8</c:v>
                </c:pt>
                <c:pt idx="26">
                  <c:v>9.3727E-7</c:v>
                </c:pt>
                <c:pt idx="27">
                  <c:v>9.3727E-6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'emissivity vs density'!$K$1</c:f>
              <c:strCache>
                <c:ptCount val="1"/>
                <c:pt idx="0">
                  <c:v>O  3 5006.84A</c:v>
                </c:pt>
              </c:strCache>
            </c:strRef>
          </c:tx>
          <c:marker>
            <c:symbol val="none"/>
          </c:marker>
          <c:xVal>
            <c:numRef>
              <c:f>'emissivity vs density'!$G$2:$G$32</c:f>
              <c:numCache>
                <c:formatCode>General</c:formatCode>
                <c:ptCount val="31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'emissivity vs density'!$K$2:$K$32</c:f>
              <c:numCache>
                <c:formatCode>0.00E+00</c:formatCode>
                <c:ptCount val="31"/>
                <c:pt idx="0">
                  <c:v>1.7501E-44</c:v>
                </c:pt>
                <c:pt idx="1">
                  <c:v>1.7501E-42</c:v>
                </c:pt>
                <c:pt idx="2">
                  <c:v>1.7501E-40</c:v>
                </c:pt>
                <c:pt idx="3">
                  <c:v>1.7501E-38</c:v>
                </c:pt>
                <c:pt idx="4">
                  <c:v>1.7501E-36</c:v>
                </c:pt>
                <c:pt idx="5">
                  <c:v>1.7501E-34</c:v>
                </c:pt>
                <c:pt idx="6">
                  <c:v>1.7501E-32</c:v>
                </c:pt>
                <c:pt idx="7">
                  <c:v>1.7501E-30</c:v>
                </c:pt>
                <c:pt idx="8">
                  <c:v>1.7501E-28</c:v>
                </c:pt>
                <c:pt idx="9">
                  <c:v>1.7501E-26</c:v>
                </c:pt>
                <c:pt idx="10">
                  <c:v>1.7502E-24</c:v>
                </c:pt>
                <c:pt idx="11">
                  <c:v>1.751E-22</c:v>
                </c:pt>
                <c:pt idx="12">
                  <c:v>1.7574E-20</c:v>
                </c:pt>
                <c:pt idx="13">
                  <c:v>1.7754E-18</c:v>
                </c:pt>
                <c:pt idx="14">
                  <c:v>1.7662E-16</c:v>
                </c:pt>
                <c:pt idx="15">
                  <c:v>1.5614E-14</c:v>
                </c:pt>
                <c:pt idx="16">
                  <c:v>7.1841E-13</c:v>
                </c:pt>
                <c:pt idx="17">
                  <c:v>1.1217E-11</c:v>
                </c:pt>
                <c:pt idx="18">
                  <c:v>1.1866E-10</c:v>
                </c:pt>
                <c:pt idx="19">
                  <c:v>1.193E-9</c:v>
                </c:pt>
                <c:pt idx="20">
                  <c:v>1.1936E-8</c:v>
                </c:pt>
                <c:pt idx="21">
                  <c:v>1.1936E-7</c:v>
                </c:pt>
                <c:pt idx="22">
                  <c:v>1.1936E-6</c:v>
                </c:pt>
                <c:pt idx="23">
                  <c:v>1.1936E-5</c:v>
                </c:pt>
                <c:pt idx="24">
                  <c:v>0.00011936</c:v>
                </c:pt>
                <c:pt idx="25">
                  <c:v>0.0011936</c:v>
                </c:pt>
                <c:pt idx="26">
                  <c:v>0.011936</c:v>
                </c:pt>
                <c:pt idx="27">
                  <c:v>0.11936</c:v>
                </c:pt>
                <c:pt idx="28">
                  <c:v>1.1935</c:v>
                </c:pt>
                <c:pt idx="29">
                  <c:v>11.931</c:v>
                </c:pt>
                <c:pt idx="30">
                  <c:v>119.24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'emissivity vs density'!$L$1</c:f>
              <c:strCache>
                <c:ptCount val="1"/>
                <c:pt idx="0">
                  <c:v>O  3 4363.21A</c:v>
                </c:pt>
              </c:strCache>
            </c:strRef>
          </c:tx>
          <c:marker>
            <c:symbol val="none"/>
          </c:marker>
          <c:xVal>
            <c:numRef>
              <c:f>'emissivity vs density'!$G$2:$G$32</c:f>
              <c:numCache>
                <c:formatCode>General</c:formatCode>
                <c:ptCount val="31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'emissivity vs density'!$L$2:$L$32</c:f>
              <c:numCache>
                <c:formatCode>0.00E+00</c:formatCode>
                <c:ptCount val="31"/>
                <c:pt idx="0">
                  <c:v>1.1153E-46</c:v>
                </c:pt>
                <c:pt idx="1">
                  <c:v>1.1153E-44</c:v>
                </c:pt>
                <c:pt idx="2">
                  <c:v>1.1153E-42</c:v>
                </c:pt>
                <c:pt idx="3">
                  <c:v>1.1153E-40</c:v>
                </c:pt>
                <c:pt idx="4">
                  <c:v>1.1153E-38</c:v>
                </c:pt>
                <c:pt idx="5">
                  <c:v>1.1153E-36</c:v>
                </c:pt>
                <c:pt idx="6">
                  <c:v>1.1153E-34</c:v>
                </c:pt>
                <c:pt idx="7">
                  <c:v>1.1153E-32</c:v>
                </c:pt>
                <c:pt idx="8">
                  <c:v>1.1153E-30</c:v>
                </c:pt>
                <c:pt idx="9">
                  <c:v>1.1153E-28</c:v>
                </c:pt>
                <c:pt idx="10">
                  <c:v>1.1154E-26</c:v>
                </c:pt>
                <c:pt idx="11">
                  <c:v>1.116E-24</c:v>
                </c:pt>
                <c:pt idx="12">
                  <c:v>1.121E-22</c:v>
                </c:pt>
                <c:pt idx="13">
                  <c:v>1.1391E-20</c:v>
                </c:pt>
                <c:pt idx="14">
                  <c:v>1.1787E-18</c:v>
                </c:pt>
                <c:pt idx="15">
                  <c:v>1.4191E-16</c:v>
                </c:pt>
                <c:pt idx="16">
                  <c:v>2.3209E-14</c:v>
                </c:pt>
                <c:pt idx="17">
                  <c:v>2.2459E-12</c:v>
                </c:pt>
                <c:pt idx="18">
                  <c:v>6.616E-11</c:v>
                </c:pt>
                <c:pt idx="19">
                  <c:v>8.1382E-10</c:v>
                </c:pt>
                <c:pt idx="20">
                  <c:v>8.3288E-9</c:v>
                </c:pt>
                <c:pt idx="21">
                  <c:v>8.348E-8</c:v>
                </c:pt>
                <c:pt idx="22">
                  <c:v>8.3498E-7</c:v>
                </c:pt>
                <c:pt idx="23">
                  <c:v>8.35E-6</c:v>
                </c:pt>
                <c:pt idx="24">
                  <c:v>8.35E-5</c:v>
                </c:pt>
                <c:pt idx="25">
                  <c:v>0.000835</c:v>
                </c:pt>
                <c:pt idx="26">
                  <c:v>0.00835</c:v>
                </c:pt>
                <c:pt idx="27">
                  <c:v>0.083499</c:v>
                </c:pt>
                <c:pt idx="28">
                  <c:v>0.83495</c:v>
                </c:pt>
                <c:pt idx="29">
                  <c:v>8.348000000000001</c:v>
                </c:pt>
                <c:pt idx="30">
                  <c:v>83.448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'emissivity vs density'!$M$1</c:f>
              <c:strCache>
                <c:ptCount val="1"/>
                <c:pt idx="0">
                  <c:v>O  3 833.749A</c:v>
                </c:pt>
              </c:strCache>
            </c:strRef>
          </c:tx>
          <c:marker>
            <c:symbol val="none"/>
          </c:marker>
          <c:xVal>
            <c:numRef>
              <c:f>'emissivity vs density'!$G$2:$G$32</c:f>
              <c:numCache>
                <c:formatCode>General</c:formatCode>
                <c:ptCount val="31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'emissivity vs density'!$M$2:$M$32</c:f>
              <c:numCache>
                <c:formatCode>0.00E+00</c:formatCode>
                <c:ptCount val="31"/>
                <c:pt idx="0">
                  <c:v>2.3442E-50</c:v>
                </c:pt>
                <c:pt idx="1">
                  <c:v>2.3442E-48</c:v>
                </c:pt>
                <c:pt idx="2">
                  <c:v>2.3442E-46</c:v>
                </c:pt>
                <c:pt idx="3">
                  <c:v>2.3442E-44</c:v>
                </c:pt>
                <c:pt idx="4">
                  <c:v>2.3442E-42</c:v>
                </c:pt>
                <c:pt idx="5">
                  <c:v>2.3442E-40</c:v>
                </c:pt>
                <c:pt idx="6">
                  <c:v>2.3443E-38</c:v>
                </c:pt>
                <c:pt idx="7">
                  <c:v>2.3443E-36</c:v>
                </c:pt>
                <c:pt idx="8">
                  <c:v>2.3446E-34</c:v>
                </c:pt>
                <c:pt idx="9">
                  <c:v>2.3473E-32</c:v>
                </c:pt>
                <c:pt idx="10">
                  <c:v>2.3743E-30</c:v>
                </c:pt>
                <c:pt idx="11">
                  <c:v>2.6353E-28</c:v>
                </c:pt>
                <c:pt idx="12">
                  <c:v>4.5587E-26</c:v>
                </c:pt>
                <c:pt idx="13">
                  <c:v>8.1054E-24</c:v>
                </c:pt>
                <c:pt idx="14">
                  <c:v>7.5847E-22</c:v>
                </c:pt>
                <c:pt idx="15">
                  <c:v>7.4065E-20</c:v>
                </c:pt>
                <c:pt idx="16">
                  <c:v>8.185E-18</c:v>
                </c:pt>
                <c:pt idx="17">
                  <c:v>8.7749E-16</c:v>
                </c:pt>
                <c:pt idx="18">
                  <c:v>8.8852E-14</c:v>
                </c:pt>
                <c:pt idx="19">
                  <c:v>9.015E-12</c:v>
                </c:pt>
                <c:pt idx="20">
                  <c:v>9.8993E-10</c:v>
                </c:pt>
                <c:pt idx="21">
                  <c:v>1.1906E-7</c:v>
                </c:pt>
                <c:pt idx="22">
                  <c:v>1.2648E-5</c:v>
                </c:pt>
                <c:pt idx="23">
                  <c:v>0.0012728</c:v>
                </c:pt>
                <c:pt idx="24">
                  <c:v>0.12601</c:v>
                </c:pt>
                <c:pt idx="25">
                  <c:v>11.388</c:v>
                </c:pt>
                <c:pt idx="26">
                  <c:v>589.09</c:v>
                </c:pt>
                <c:pt idx="27">
                  <c:v>10296.0</c:v>
                </c:pt>
                <c:pt idx="28">
                  <c:v>111750.0</c:v>
                </c:pt>
                <c:pt idx="29">
                  <c:v>1.1285E6</c:v>
                </c:pt>
                <c:pt idx="30">
                  <c:v>1.1315E7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'emissivity vs density'!$N$1</c:f>
              <c:strCache>
                <c:ptCount val="1"/>
                <c:pt idx="0">
                  <c:v>H  1 4861.36A</c:v>
                </c:pt>
              </c:strCache>
            </c:strRef>
          </c:tx>
          <c:marker>
            <c:symbol val="none"/>
          </c:marker>
          <c:xVal>
            <c:numRef>
              <c:f>'emissivity vs density'!$G$2:$G$32</c:f>
              <c:numCache>
                <c:formatCode>General</c:formatCode>
                <c:ptCount val="31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'emissivity vs density'!$N$2:$N$32</c:f>
              <c:numCache>
                <c:formatCode>0.00E+00</c:formatCode>
                <c:ptCount val="31"/>
                <c:pt idx="0">
                  <c:v>7.9168E-46</c:v>
                </c:pt>
                <c:pt idx="1">
                  <c:v>7.9168E-44</c:v>
                </c:pt>
                <c:pt idx="2">
                  <c:v>7.9168E-42</c:v>
                </c:pt>
                <c:pt idx="3">
                  <c:v>7.9168E-40</c:v>
                </c:pt>
                <c:pt idx="4">
                  <c:v>7.9168E-38</c:v>
                </c:pt>
                <c:pt idx="5">
                  <c:v>7.9168E-36</c:v>
                </c:pt>
                <c:pt idx="6">
                  <c:v>7.9168E-34</c:v>
                </c:pt>
                <c:pt idx="7">
                  <c:v>7.9168E-32</c:v>
                </c:pt>
                <c:pt idx="8">
                  <c:v>7.9168E-30</c:v>
                </c:pt>
                <c:pt idx="9">
                  <c:v>7.9168E-28</c:v>
                </c:pt>
                <c:pt idx="10">
                  <c:v>7.9168E-26</c:v>
                </c:pt>
                <c:pt idx="11">
                  <c:v>7.9168E-24</c:v>
                </c:pt>
                <c:pt idx="12">
                  <c:v>7.9169E-22</c:v>
                </c:pt>
                <c:pt idx="13">
                  <c:v>7.9273E-20</c:v>
                </c:pt>
                <c:pt idx="14">
                  <c:v>7.9386E-18</c:v>
                </c:pt>
                <c:pt idx="15">
                  <c:v>7.9194E-16</c:v>
                </c:pt>
                <c:pt idx="16">
                  <c:v>7.783E-14</c:v>
                </c:pt>
                <c:pt idx="17">
                  <c:v>7.4509E-12</c:v>
                </c:pt>
                <c:pt idx="18">
                  <c:v>7.0547E-10</c:v>
                </c:pt>
                <c:pt idx="19">
                  <c:v>7.2457E-8</c:v>
                </c:pt>
                <c:pt idx="20">
                  <c:v>8.3976E-6</c:v>
                </c:pt>
                <c:pt idx="21">
                  <c:v>0.0012144</c:v>
                </c:pt>
                <c:pt idx="22">
                  <c:v>0.25136</c:v>
                </c:pt>
                <c:pt idx="23">
                  <c:v>48.718</c:v>
                </c:pt>
                <c:pt idx="24">
                  <c:v>5807.1</c:v>
                </c:pt>
                <c:pt idx="25">
                  <c:v>598810.0</c:v>
                </c:pt>
                <c:pt idx="26">
                  <c:v>5.8717E7</c:v>
                </c:pt>
                <c:pt idx="27">
                  <c:v>5.3052E9</c:v>
                </c:pt>
                <c:pt idx="28">
                  <c:v>3.5611E11</c:v>
                </c:pt>
                <c:pt idx="29">
                  <c:v>1.0705E13</c:v>
                </c:pt>
                <c:pt idx="30">
                  <c:v>1.2443E14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4727992"/>
        <c:axId val="-2124761704"/>
      </c:scatterChart>
      <c:valAx>
        <c:axId val="-212472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24761704"/>
        <c:crosses val="autoZero"/>
        <c:crossBetween val="midCat"/>
      </c:valAx>
      <c:valAx>
        <c:axId val="-2124761704"/>
        <c:scaling>
          <c:logBase val="10.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247279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 III temp'!$J$1</c:f>
              <c:strCache>
                <c:ptCount val="1"/>
                <c:pt idx="0">
                  <c:v>O  3 88.3323m</c:v>
                </c:pt>
              </c:strCache>
            </c:strRef>
          </c:tx>
          <c:marker>
            <c:symbol val="none"/>
          </c:marker>
          <c:xVal>
            <c:numRef>
              <c:f>'O III temp'!$G$2:$G$10</c:f>
              <c:numCache>
                <c:formatCode>General</c:formatCode>
                <c:ptCount val="9"/>
                <c:pt idx="0">
                  <c:v>3.0</c:v>
                </c:pt>
                <c:pt idx="1">
                  <c:v>3.25</c:v>
                </c:pt>
                <c:pt idx="2">
                  <c:v>3.5</c:v>
                </c:pt>
                <c:pt idx="3">
                  <c:v>3.75</c:v>
                </c:pt>
                <c:pt idx="4">
                  <c:v>4.0</c:v>
                </c:pt>
                <c:pt idx="5">
                  <c:v>4.25</c:v>
                </c:pt>
                <c:pt idx="6">
                  <c:v>4.5</c:v>
                </c:pt>
                <c:pt idx="7">
                  <c:v>4.75</c:v>
                </c:pt>
                <c:pt idx="8">
                  <c:v>5.0</c:v>
                </c:pt>
              </c:numCache>
            </c:numRef>
          </c:xVal>
          <c:yVal>
            <c:numRef>
              <c:f>'O III temp'!$J$2:$J$10</c:f>
              <c:numCache>
                <c:formatCode>0.00E+00</c:formatCode>
                <c:ptCount val="9"/>
                <c:pt idx="0">
                  <c:v>9.255E-21</c:v>
                </c:pt>
                <c:pt idx="1">
                  <c:v>8.5315E-21</c:v>
                </c:pt>
                <c:pt idx="2">
                  <c:v>7.5838E-21</c:v>
                </c:pt>
                <c:pt idx="3">
                  <c:v>6.5681E-21</c:v>
                </c:pt>
                <c:pt idx="4">
                  <c:v>5.6784E-21</c:v>
                </c:pt>
                <c:pt idx="5">
                  <c:v>4.9717E-21</c:v>
                </c:pt>
                <c:pt idx="6">
                  <c:v>4.6528E-21</c:v>
                </c:pt>
                <c:pt idx="7">
                  <c:v>4.6584E-21</c:v>
                </c:pt>
                <c:pt idx="8">
                  <c:v>4.9696E-21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'O III temp'!$K$1</c:f>
              <c:strCache>
                <c:ptCount val="1"/>
                <c:pt idx="0">
                  <c:v>O  3 5006.84A</c:v>
                </c:pt>
              </c:strCache>
            </c:strRef>
          </c:tx>
          <c:marker>
            <c:symbol val="none"/>
          </c:marker>
          <c:xVal>
            <c:numRef>
              <c:f>'O III temp'!$G$2:$G$10</c:f>
              <c:numCache>
                <c:formatCode>General</c:formatCode>
                <c:ptCount val="9"/>
                <c:pt idx="0">
                  <c:v>3.0</c:v>
                </c:pt>
                <c:pt idx="1">
                  <c:v>3.25</c:v>
                </c:pt>
                <c:pt idx="2">
                  <c:v>3.5</c:v>
                </c:pt>
                <c:pt idx="3">
                  <c:v>3.75</c:v>
                </c:pt>
                <c:pt idx="4">
                  <c:v>4.0</c:v>
                </c:pt>
                <c:pt idx="5">
                  <c:v>4.25</c:v>
                </c:pt>
                <c:pt idx="6">
                  <c:v>4.5</c:v>
                </c:pt>
                <c:pt idx="7">
                  <c:v>4.75</c:v>
                </c:pt>
                <c:pt idx="8">
                  <c:v>5.0</c:v>
                </c:pt>
              </c:numCache>
            </c:numRef>
          </c:xVal>
          <c:yVal>
            <c:numRef>
              <c:f>'O III temp'!$K$2:$K$10</c:f>
              <c:numCache>
                <c:formatCode>0.00E+00</c:formatCode>
                <c:ptCount val="9"/>
                <c:pt idx="0">
                  <c:v>2.3251E-31</c:v>
                </c:pt>
                <c:pt idx="1">
                  <c:v>5.7451E-26</c:v>
                </c:pt>
                <c:pt idx="2">
                  <c:v>5.3739E-23</c:v>
                </c:pt>
                <c:pt idx="3">
                  <c:v>2.2997E-21</c:v>
                </c:pt>
                <c:pt idx="4">
                  <c:v>1.7574E-20</c:v>
                </c:pt>
                <c:pt idx="5">
                  <c:v>5.1295E-20</c:v>
                </c:pt>
                <c:pt idx="6">
                  <c:v>8.5864E-20</c:v>
                </c:pt>
                <c:pt idx="7">
                  <c:v>9.9539E-20</c:v>
                </c:pt>
                <c:pt idx="8">
                  <c:v>9.6362E-20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'O III temp'!$L$1</c:f>
              <c:strCache>
                <c:ptCount val="1"/>
                <c:pt idx="0">
                  <c:v>O  3 4363.21A</c:v>
                </c:pt>
              </c:strCache>
            </c:strRef>
          </c:tx>
          <c:marker>
            <c:symbol val="none"/>
          </c:marker>
          <c:xVal>
            <c:numRef>
              <c:f>'O III temp'!$G$2:$G$10</c:f>
              <c:numCache>
                <c:formatCode>General</c:formatCode>
                <c:ptCount val="9"/>
                <c:pt idx="0">
                  <c:v>3.0</c:v>
                </c:pt>
                <c:pt idx="1">
                  <c:v>3.25</c:v>
                </c:pt>
                <c:pt idx="2">
                  <c:v>3.5</c:v>
                </c:pt>
                <c:pt idx="3">
                  <c:v>3.75</c:v>
                </c:pt>
                <c:pt idx="4">
                  <c:v>4.0</c:v>
                </c:pt>
                <c:pt idx="5">
                  <c:v>4.25</c:v>
                </c:pt>
                <c:pt idx="6">
                  <c:v>4.5</c:v>
                </c:pt>
                <c:pt idx="7">
                  <c:v>4.75</c:v>
                </c:pt>
                <c:pt idx="8">
                  <c:v>5.0</c:v>
                </c:pt>
              </c:numCache>
            </c:numRef>
          </c:xVal>
          <c:yVal>
            <c:numRef>
              <c:f>'O III temp'!$L$2:$L$10</c:f>
              <c:numCache>
                <c:formatCode>0.00E+00</c:formatCode>
                <c:ptCount val="9"/>
                <c:pt idx="0">
                  <c:v>3.6617E-44</c:v>
                </c:pt>
                <c:pt idx="1">
                  <c:v>8.637E-35</c:v>
                </c:pt>
                <c:pt idx="2">
                  <c:v>2.7577E-28</c:v>
                </c:pt>
                <c:pt idx="3">
                  <c:v>1.1136E-24</c:v>
                </c:pt>
                <c:pt idx="4">
                  <c:v>1.121E-22</c:v>
                </c:pt>
                <c:pt idx="5">
                  <c:v>1.3949E-21</c:v>
                </c:pt>
                <c:pt idx="6">
                  <c:v>5.14E-21</c:v>
                </c:pt>
                <c:pt idx="7">
                  <c:v>9.4824E-21</c:v>
                </c:pt>
                <c:pt idx="8">
                  <c:v>1.14E-20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'O III temp'!$M$1</c:f>
              <c:strCache>
                <c:ptCount val="1"/>
                <c:pt idx="0">
                  <c:v>O  3 833.749A</c:v>
                </c:pt>
              </c:strCache>
            </c:strRef>
          </c:tx>
          <c:marker>
            <c:symbol val="none"/>
          </c:marker>
          <c:xVal>
            <c:numRef>
              <c:f>'O III temp'!$G$2:$G$10</c:f>
              <c:numCache>
                <c:formatCode>General</c:formatCode>
                <c:ptCount val="9"/>
                <c:pt idx="0">
                  <c:v>3.0</c:v>
                </c:pt>
                <c:pt idx="1">
                  <c:v>3.25</c:v>
                </c:pt>
                <c:pt idx="2">
                  <c:v>3.5</c:v>
                </c:pt>
                <c:pt idx="3">
                  <c:v>3.75</c:v>
                </c:pt>
                <c:pt idx="4">
                  <c:v>4.0</c:v>
                </c:pt>
                <c:pt idx="5">
                  <c:v>4.25</c:v>
                </c:pt>
                <c:pt idx="6">
                  <c:v>4.5</c:v>
                </c:pt>
                <c:pt idx="7">
                  <c:v>4.75</c:v>
                </c:pt>
                <c:pt idx="8">
                  <c:v>5.0</c:v>
                </c:pt>
              </c:numCache>
            </c:numRef>
          </c:xVal>
          <c:yVal>
            <c:numRef>
              <c:f>'O III temp'!$M$2:$M$10</c:f>
              <c:numCache>
                <c:formatCode>0.00E+00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3.6203E-35</c:v>
                </c:pt>
                <c:pt idx="3">
                  <c:v>9.1429E-32</c:v>
                </c:pt>
                <c:pt idx="4">
                  <c:v>4.5587E-26</c:v>
                </c:pt>
                <c:pt idx="5">
                  <c:v>6.1547E-23</c:v>
                </c:pt>
                <c:pt idx="6">
                  <c:v>3.0669E-21</c:v>
                </c:pt>
                <c:pt idx="7">
                  <c:v>2.4288E-20</c:v>
                </c:pt>
                <c:pt idx="8">
                  <c:v>7.1618E-20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6899096"/>
        <c:axId val="-2126993208"/>
      </c:scatterChart>
      <c:valAx>
        <c:axId val="-2126899096"/>
        <c:scaling>
          <c:orientation val="minMax"/>
          <c:max val="5.0"/>
          <c:min val="3.0"/>
        </c:scaling>
        <c:delete val="0"/>
        <c:axPos val="b"/>
        <c:numFmt formatCode="General" sourceLinked="1"/>
        <c:majorTickMark val="out"/>
        <c:minorTickMark val="none"/>
        <c:tickLblPos val="nextTo"/>
        <c:crossAx val="-2126993208"/>
        <c:crosses val="autoZero"/>
        <c:crossBetween val="midCat"/>
      </c:valAx>
      <c:valAx>
        <c:axId val="-2126993208"/>
        <c:scaling>
          <c:logBase val="10.0"/>
          <c:orientation val="minMax"/>
          <c:max val="1.0E-16"/>
          <c:min val="1.0E-30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268990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 III temp'!$Q$1</c:f>
              <c:strCache>
                <c:ptCount val="1"/>
                <c:pt idx="0">
                  <c:v>O  3 5006.84A/O  3 88.3323m</c:v>
                </c:pt>
              </c:strCache>
            </c:strRef>
          </c:tx>
          <c:marker>
            <c:symbol val="none"/>
          </c:marker>
          <c:xVal>
            <c:numRef>
              <c:f>'O III temp'!$G$2:$G$10</c:f>
              <c:numCache>
                <c:formatCode>General</c:formatCode>
                <c:ptCount val="9"/>
                <c:pt idx="0">
                  <c:v>3.0</c:v>
                </c:pt>
                <c:pt idx="1">
                  <c:v>3.25</c:v>
                </c:pt>
                <c:pt idx="2">
                  <c:v>3.5</c:v>
                </c:pt>
                <c:pt idx="3">
                  <c:v>3.75</c:v>
                </c:pt>
                <c:pt idx="4">
                  <c:v>4.0</c:v>
                </c:pt>
                <c:pt idx="5">
                  <c:v>4.25</c:v>
                </c:pt>
                <c:pt idx="6">
                  <c:v>4.5</c:v>
                </c:pt>
                <c:pt idx="7">
                  <c:v>4.75</c:v>
                </c:pt>
                <c:pt idx="8">
                  <c:v>5.0</c:v>
                </c:pt>
              </c:numCache>
            </c:numRef>
          </c:xVal>
          <c:yVal>
            <c:numRef>
              <c:f>'O III temp'!$Q$2:$Q$10</c:f>
              <c:numCache>
                <c:formatCode>0.00E+00</c:formatCode>
                <c:ptCount val="9"/>
                <c:pt idx="0">
                  <c:v>2.5123E-11</c:v>
                </c:pt>
                <c:pt idx="1">
                  <c:v>6.734E-6</c:v>
                </c:pt>
                <c:pt idx="2">
                  <c:v>0.007086</c:v>
                </c:pt>
                <c:pt idx="3">
                  <c:v>0.35014</c:v>
                </c:pt>
                <c:pt idx="4">
                  <c:v>3.0949</c:v>
                </c:pt>
                <c:pt idx="5">
                  <c:v>10.317</c:v>
                </c:pt>
                <c:pt idx="6">
                  <c:v>18.454</c:v>
                </c:pt>
                <c:pt idx="7">
                  <c:v>21.368</c:v>
                </c:pt>
                <c:pt idx="8">
                  <c:v>19.39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'O III temp'!$R$1</c:f>
              <c:strCache>
                <c:ptCount val="1"/>
                <c:pt idx="0">
                  <c:v>O  3 4363.21A/O  3 5006.84A</c:v>
                </c:pt>
              </c:strCache>
            </c:strRef>
          </c:tx>
          <c:marker>
            <c:symbol val="none"/>
          </c:marker>
          <c:xVal>
            <c:numRef>
              <c:f>'O III temp'!$G$2:$G$10</c:f>
              <c:numCache>
                <c:formatCode>General</c:formatCode>
                <c:ptCount val="9"/>
                <c:pt idx="0">
                  <c:v>3.0</c:v>
                </c:pt>
                <c:pt idx="1">
                  <c:v>3.25</c:v>
                </c:pt>
                <c:pt idx="2">
                  <c:v>3.5</c:v>
                </c:pt>
                <c:pt idx="3">
                  <c:v>3.75</c:v>
                </c:pt>
                <c:pt idx="4">
                  <c:v>4.0</c:v>
                </c:pt>
                <c:pt idx="5">
                  <c:v>4.25</c:v>
                </c:pt>
                <c:pt idx="6">
                  <c:v>4.5</c:v>
                </c:pt>
                <c:pt idx="7">
                  <c:v>4.75</c:v>
                </c:pt>
                <c:pt idx="8">
                  <c:v>5.0</c:v>
                </c:pt>
              </c:numCache>
            </c:numRef>
          </c:xVal>
          <c:yVal>
            <c:numRef>
              <c:f>'O III temp'!$R$2:$R$10</c:f>
              <c:numCache>
                <c:formatCode>0.00E+00</c:formatCode>
                <c:ptCount val="9"/>
                <c:pt idx="0">
                  <c:v>1.5748E-13</c:v>
                </c:pt>
                <c:pt idx="1">
                  <c:v>1.5034E-9</c:v>
                </c:pt>
                <c:pt idx="2">
                  <c:v>5.1317E-6</c:v>
                </c:pt>
                <c:pt idx="3">
                  <c:v>0.00048421</c:v>
                </c:pt>
                <c:pt idx="4">
                  <c:v>0.0063787</c:v>
                </c:pt>
                <c:pt idx="5">
                  <c:v>0.027194</c:v>
                </c:pt>
                <c:pt idx="6">
                  <c:v>0.059862</c:v>
                </c:pt>
                <c:pt idx="7">
                  <c:v>0.095263</c:v>
                </c:pt>
                <c:pt idx="8">
                  <c:v>0.1183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'O III temp'!$S$1</c:f>
              <c:strCache>
                <c:ptCount val="1"/>
                <c:pt idx="0">
                  <c:v>O  3 833.749A/O  3 5006.84A</c:v>
                </c:pt>
              </c:strCache>
            </c:strRef>
          </c:tx>
          <c:marker>
            <c:symbol val="none"/>
          </c:marker>
          <c:xVal>
            <c:numRef>
              <c:f>'O III temp'!$G$2:$G$10</c:f>
              <c:numCache>
                <c:formatCode>General</c:formatCode>
                <c:ptCount val="9"/>
                <c:pt idx="0">
                  <c:v>3.0</c:v>
                </c:pt>
                <c:pt idx="1">
                  <c:v>3.25</c:v>
                </c:pt>
                <c:pt idx="2">
                  <c:v>3.5</c:v>
                </c:pt>
                <c:pt idx="3">
                  <c:v>3.75</c:v>
                </c:pt>
                <c:pt idx="4">
                  <c:v>4.0</c:v>
                </c:pt>
                <c:pt idx="5">
                  <c:v>4.25</c:v>
                </c:pt>
                <c:pt idx="6">
                  <c:v>4.5</c:v>
                </c:pt>
                <c:pt idx="7">
                  <c:v>4.75</c:v>
                </c:pt>
                <c:pt idx="8">
                  <c:v>5.0</c:v>
                </c:pt>
              </c:numCache>
            </c:numRef>
          </c:xVal>
          <c:yVal>
            <c:numRef>
              <c:f>'O III temp'!$S$2:$S$10</c:f>
              <c:numCache>
                <c:formatCode>0.00E+00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6.7369E-13</c:v>
                </c:pt>
                <c:pt idx="3">
                  <c:v>3.9756E-11</c:v>
                </c:pt>
                <c:pt idx="4">
                  <c:v>2.594E-6</c:v>
                </c:pt>
                <c:pt idx="5">
                  <c:v>0.0011999</c:v>
                </c:pt>
                <c:pt idx="6">
                  <c:v>0.035718</c:v>
                </c:pt>
                <c:pt idx="7">
                  <c:v>0.244</c:v>
                </c:pt>
                <c:pt idx="8">
                  <c:v>0.74322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387736"/>
        <c:axId val="-2126890136"/>
      </c:scatterChart>
      <c:valAx>
        <c:axId val="-2136387736"/>
        <c:scaling>
          <c:orientation val="minMax"/>
          <c:max val="5.0"/>
          <c:min val="3.0"/>
        </c:scaling>
        <c:delete val="0"/>
        <c:axPos val="b"/>
        <c:numFmt formatCode="General" sourceLinked="1"/>
        <c:majorTickMark val="out"/>
        <c:minorTickMark val="none"/>
        <c:tickLblPos val="nextTo"/>
        <c:crossAx val="-2126890136"/>
        <c:crosses val="autoZero"/>
        <c:crossBetween val="midCat"/>
      </c:valAx>
      <c:valAx>
        <c:axId val="-2126890136"/>
        <c:scaling>
          <c:logBase val="10.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6387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 II density'!$J$1</c:f>
              <c:strCache>
                <c:ptCount val="1"/>
                <c:pt idx="0">
                  <c:v>O  2 3728.81A/O  2 3726.03A</c:v>
                </c:pt>
              </c:strCache>
            </c:strRef>
          </c:tx>
          <c:marker>
            <c:symbol val="none"/>
          </c:marker>
          <c:xVal>
            <c:numRef>
              <c:f>'O II density'!$G$2:$G$14</c:f>
              <c:numCache>
                <c:formatCode>General</c:formatCode>
                <c:ptCount val="13"/>
                <c:pt idx="0">
                  <c:v>2.0</c:v>
                </c:pt>
                <c:pt idx="1">
                  <c:v>2.25</c:v>
                </c:pt>
                <c:pt idx="2">
                  <c:v>2.5</c:v>
                </c:pt>
                <c:pt idx="3">
                  <c:v>2.75</c:v>
                </c:pt>
                <c:pt idx="4">
                  <c:v>3.0</c:v>
                </c:pt>
                <c:pt idx="5">
                  <c:v>3.25</c:v>
                </c:pt>
                <c:pt idx="6">
                  <c:v>3.5</c:v>
                </c:pt>
                <c:pt idx="7">
                  <c:v>3.75</c:v>
                </c:pt>
                <c:pt idx="8">
                  <c:v>4.0</c:v>
                </c:pt>
                <c:pt idx="9">
                  <c:v>4.25</c:v>
                </c:pt>
                <c:pt idx="10">
                  <c:v>4.5</c:v>
                </c:pt>
                <c:pt idx="11">
                  <c:v>4.75</c:v>
                </c:pt>
                <c:pt idx="12">
                  <c:v>5.0</c:v>
                </c:pt>
              </c:numCache>
            </c:numRef>
          </c:xVal>
          <c:yVal>
            <c:numRef>
              <c:f>'O II density'!$J$2:$J$14</c:f>
              <c:numCache>
                <c:formatCode>0.00E+00</c:formatCode>
                <c:ptCount val="13"/>
                <c:pt idx="0">
                  <c:v>1.3623</c:v>
                </c:pt>
                <c:pt idx="1">
                  <c:v>1.2763</c:v>
                </c:pt>
                <c:pt idx="2">
                  <c:v>1.1554</c:v>
                </c:pt>
                <c:pt idx="3">
                  <c:v>1.0052</c:v>
                </c:pt>
                <c:pt idx="4">
                  <c:v>0.8446</c:v>
                </c:pt>
                <c:pt idx="5">
                  <c:v>0.69832</c:v>
                </c:pt>
                <c:pt idx="6">
                  <c:v>0.58329</c:v>
                </c:pt>
                <c:pt idx="7">
                  <c:v>0.50283</c:v>
                </c:pt>
                <c:pt idx="8">
                  <c:v>0.45106</c:v>
                </c:pt>
                <c:pt idx="9">
                  <c:v>0.41952</c:v>
                </c:pt>
                <c:pt idx="10">
                  <c:v>0.40094</c:v>
                </c:pt>
                <c:pt idx="11">
                  <c:v>0.39023</c:v>
                </c:pt>
                <c:pt idx="12">
                  <c:v>0.38413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0706168"/>
        <c:axId val="-2120718728"/>
      </c:scatterChart>
      <c:valAx>
        <c:axId val="-2120706168"/>
        <c:scaling>
          <c:orientation val="minMax"/>
          <c:max val="5.0"/>
          <c:min val="2.0"/>
        </c:scaling>
        <c:delete val="0"/>
        <c:axPos val="b"/>
        <c:numFmt formatCode="General" sourceLinked="1"/>
        <c:majorTickMark val="out"/>
        <c:minorTickMark val="none"/>
        <c:tickLblPos val="nextTo"/>
        <c:crossAx val="-2120718728"/>
        <c:crosses val="autoZero"/>
        <c:crossBetween val="midCat"/>
      </c:valAx>
      <c:valAx>
        <c:axId val="-2120718728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207061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7</xdr:row>
      <xdr:rowOff>139700</xdr:rowOff>
    </xdr:from>
    <xdr:to>
      <xdr:col>8</xdr:col>
      <xdr:colOff>774700</xdr:colOff>
      <xdr:row>25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3</xdr:row>
      <xdr:rowOff>127000</xdr:rowOff>
    </xdr:from>
    <xdr:to>
      <xdr:col>15</xdr:col>
      <xdr:colOff>114300</xdr:colOff>
      <xdr:row>19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3</xdr:row>
      <xdr:rowOff>146050</xdr:rowOff>
    </xdr:from>
    <xdr:to>
      <xdr:col>8</xdr:col>
      <xdr:colOff>660400</xdr:colOff>
      <xdr:row>18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647700</xdr:colOff>
      <xdr:row>0</xdr:row>
      <xdr:rowOff>0</xdr:rowOff>
    </xdr:from>
    <xdr:to>
      <xdr:col>19</xdr:col>
      <xdr:colOff>50800</xdr:colOff>
      <xdr:row>17</xdr:row>
      <xdr:rowOff>44450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3</xdr:row>
      <xdr:rowOff>146050</xdr:rowOff>
    </xdr:from>
    <xdr:to>
      <xdr:col>8</xdr:col>
      <xdr:colOff>660400</xdr:colOff>
      <xdr:row>18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J7" sqref="J7:Q38"/>
    </sheetView>
  </sheetViews>
  <sheetFormatPr baseColWidth="10" defaultRowHeight="15" x14ac:dyDescent="0"/>
  <cols>
    <col min="16" max="17" width="24.83203125" bestFit="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33</v>
      </c>
      <c r="P1" t="s">
        <v>17</v>
      </c>
      <c r="Q1" t="s">
        <v>18</v>
      </c>
    </row>
    <row r="2" spans="1:17">
      <c r="A2">
        <v>0</v>
      </c>
      <c r="B2" t="s">
        <v>8</v>
      </c>
      <c r="C2" t="s">
        <v>8</v>
      </c>
      <c r="D2" t="s">
        <v>9</v>
      </c>
      <c r="E2">
        <v>0</v>
      </c>
      <c r="F2">
        <v>0</v>
      </c>
      <c r="G2">
        <v>16.5</v>
      </c>
      <c r="H2">
        <v>16.5</v>
      </c>
      <c r="I2" t="s">
        <v>16</v>
      </c>
      <c r="J2" s="1">
        <v>7.3655999999999999E-3</v>
      </c>
      <c r="K2" s="1">
        <v>3.0706000000000002</v>
      </c>
      <c r="L2" s="1">
        <v>72.875</v>
      </c>
      <c r="M2" s="1">
        <v>9.2218999999999995E-2</v>
      </c>
      <c r="N2" s="1">
        <v>1</v>
      </c>
      <c r="O2" s="1">
        <v>6.0810000000000004</v>
      </c>
      <c r="P2" s="1">
        <v>28485</v>
      </c>
      <c r="Q2" s="1">
        <v>3.0706000000000002</v>
      </c>
    </row>
    <row r="3" spans="1:17">
      <c r="A3">
        <v>1</v>
      </c>
      <c r="B3" t="s">
        <v>8</v>
      </c>
      <c r="C3" t="s">
        <v>8</v>
      </c>
      <c r="D3" t="s">
        <v>9</v>
      </c>
      <c r="E3">
        <v>3</v>
      </c>
      <c r="F3">
        <v>0</v>
      </c>
      <c r="G3">
        <v>17.5</v>
      </c>
      <c r="H3">
        <v>17.5</v>
      </c>
      <c r="I3" t="s">
        <v>16</v>
      </c>
      <c r="J3" s="1">
        <v>4.5029E-2</v>
      </c>
      <c r="K3" s="1">
        <v>6.2426000000000004</v>
      </c>
      <c r="L3" s="1">
        <v>0.60621999999999998</v>
      </c>
      <c r="M3" s="1">
        <v>3.1833E-2</v>
      </c>
      <c r="N3" s="1">
        <v>1</v>
      </c>
      <c r="O3" s="1">
        <v>6.0810000000000003E-2</v>
      </c>
      <c r="P3" s="1">
        <v>295.11</v>
      </c>
      <c r="Q3" s="1">
        <v>6.2426000000000004</v>
      </c>
    </row>
    <row r="4" spans="1:17">
      <c r="A4">
        <v>2</v>
      </c>
      <c r="B4" t="s">
        <v>8</v>
      </c>
      <c r="C4" t="s">
        <v>8</v>
      </c>
      <c r="D4" t="s">
        <v>9</v>
      </c>
      <c r="E4">
        <v>1</v>
      </c>
      <c r="F4">
        <v>0</v>
      </c>
      <c r="G4">
        <v>18.5</v>
      </c>
      <c r="H4">
        <v>18.5</v>
      </c>
      <c r="I4" t="s">
        <v>16</v>
      </c>
      <c r="J4" s="1">
        <v>4.2316999999999997E-3</v>
      </c>
      <c r="K4" s="1">
        <v>0.43026999999999999</v>
      </c>
      <c r="L4" s="1">
        <v>3.7307E-3</v>
      </c>
      <c r="M4" s="1">
        <v>1.4695000000000001E-3</v>
      </c>
      <c r="N4" s="1">
        <v>1</v>
      </c>
      <c r="O4" s="1">
        <v>6.0809999999999998E-4</v>
      </c>
      <c r="P4" s="1">
        <v>0.44996000000000003</v>
      </c>
      <c r="Q4" s="1">
        <v>0.43026999999999999</v>
      </c>
    </row>
    <row r="5" spans="1:17">
      <c r="A5">
        <v>3</v>
      </c>
      <c r="B5" t="s">
        <v>8</v>
      </c>
      <c r="C5" t="s">
        <v>8</v>
      </c>
      <c r="D5" t="s">
        <v>9</v>
      </c>
      <c r="E5">
        <v>2</v>
      </c>
      <c r="F5">
        <v>0</v>
      </c>
      <c r="G5">
        <v>19.5</v>
      </c>
      <c r="H5">
        <v>19.5</v>
      </c>
      <c r="I5" t="s">
        <v>16</v>
      </c>
      <c r="J5" s="1">
        <v>4.4181000000000001E-6</v>
      </c>
      <c r="K5" s="1">
        <v>1.3710999999999999E-4</v>
      </c>
      <c r="L5" s="1">
        <v>1.8154E-7</v>
      </c>
      <c r="M5" s="1">
        <v>2.6922999999999998E-7</v>
      </c>
      <c r="N5" s="1">
        <v>1</v>
      </c>
      <c r="O5" s="1">
        <v>6.0809999999999999E-6</v>
      </c>
      <c r="P5" s="1">
        <v>2.5183999999999997E-4</v>
      </c>
      <c r="Q5" s="1">
        <v>1.3710999999999999E-4</v>
      </c>
    </row>
    <row r="7" spans="1:17">
      <c r="J7" t="s">
        <v>0</v>
      </c>
      <c r="K7" t="s">
        <v>1</v>
      </c>
      <c r="L7" t="s">
        <v>2</v>
      </c>
      <c r="M7" t="s">
        <v>3</v>
      </c>
      <c r="N7" t="s">
        <v>4</v>
      </c>
      <c r="O7" t="s">
        <v>5</v>
      </c>
      <c r="P7" t="s">
        <v>34</v>
      </c>
      <c r="Q7" t="s">
        <v>7</v>
      </c>
    </row>
    <row r="8" spans="1:17">
      <c r="J8">
        <v>0</v>
      </c>
      <c r="K8" t="s">
        <v>8</v>
      </c>
      <c r="L8" t="s">
        <v>8</v>
      </c>
      <c r="M8" t="s">
        <v>9</v>
      </c>
      <c r="N8">
        <v>0</v>
      </c>
      <c r="O8">
        <v>7</v>
      </c>
      <c r="P8">
        <v>-10</v>
      </c>
      <c r="Q8">
        <v>-10</v>
      </c>
    </row>
    <row r="9" spans="1:17">
      <c r="J9">
        <v>1</v>
      </c>
      <c r="K9" t="s">
        <v>8</v>
      </c>
      <c r="L9" t="s">
        <v>8</v>
      </c>
      <c r="M9" t="s">
        <v>9</v>
      </c>
      <c r="N9">
        <v>0</v>
      </c>
      <c r="O9">
        <v>4</v>
      </c>
      <c r="P9">
        <v>-9</v>
      </c>
      <c r="Q9">
        <v>-9</v>
      </c>
    </row>
    <row r="10" spans="1:17">
      <c r="J10">
        <v>2</v>
      </c>
      <c r="K10" t="s">
        <v>8</v>
      </c>
      <c r="L10" t="s">
        <v>8</v>
      </c>
      <c r="M10" t="s">
        <v>9</v>
      </c>
      <c r="N10">
        <v>2</v>
      </c>
      <c r="O10">
        <v>6</v>
      </c>
      <c r="P10">
        <v>-8</v>
      </c>
      <c r="Q10">
        <v>-8</v>
      </c>
    </row>
    <row r="11" spans="1:17">
      <c r="J11">
        <v>3</v>
      </c>
      <c r="K11" t="s">
        <v>8</v>
      </c>
      <c r="L11" t="s">
        <v>8</v>
      </c>
      <c r="M11" t="s">
        <v>9</v>
      </c>
      <c r="N11">
        <v>2</v>
      </c>
      <c r="O11">
        <v>4</v>
      </c>
      <c r="P11">
        <v>-7</v>
      </c>
      <c r="Q11">
        <v>-7</v>
      </c>
    </row>
    <row r="12" spans="1:17">
      <c r="J12">
        <v>4</v>
      </c>
      <c r="K12" t="s">
        <v>8</v>
      </c>
      <c r="L12" t="s">
        <v>8</v>
      </c>
      <c r="M12" t="s">
        <v>9</v>
      </c>
      <c r="N12">
        <v>2</v>
      </c>
      <c r="O12">
        <v>0</v>
      </c>
      <c r="P12">
        <v>-6</v>
      </c>
      <c r="Q12">
        <v>-6</v>
      </c>
    </row>
    <row r="13" spans="1:17">
      <c r="J13">
        <v>5</v>
      </c>
      <c r="K13" t="s">
        <v>8</v>
      </c>
      <c r="L13" t="s">
        <v>8</v>
      </c>
      <c r="M13" t="s">
        <v>9</v>
      </c>
      <c r="N13">
        <v>3</v>
      </c>
      <c r="O13">
        <v>3</v>
      </c>
      <c r="P13">
        <v>-5</v>
      </c>
      <c r="Q13">
        <v>-5</v>
      </c>
    </row>
    <row r="14" spans="1:17">
      <c r="J14">
        <v>6</v>
      </c>
      <c r="K14" t="s">
        <v>8</v>
      </c>
      <c r="L14" t="s">
        <v>8</v>
      </c>
      <c r="M14" t="s">
        <v>9</v>
      </c>
      <c r="N14">
        <v>3</v>
      </c>
      <c r="O14">
        <v>2</v>
      </c>
      <c r="P14">
        <v>-4</v>
      </c>
      <c r="Q14">
        <v>-4</v>
      </c>
    </row>
    <row r="15" spans="1:17">
      <c r="J15">
        <v>7</v>
      </c>
      <c r="K15" t="s">
        <v>8</v>
      </c>
      <c r="L15" t="s">
        <v>8</v>
      </c>
      <c r="M15" t="s">
        <v>9</v>
      </c>
      <c r="N15">
        <v>0</v>
      </c>
      <c r="O15">
        <v>1</v>
      </c>
      <c r="P15">
        <v>-3</v>
      </c>
      <c r="Q15">
        <v>-3</v>
      </c>
    </row>
    <row r="16" spans="1:17">
      <c r="J16">
        <v>8</v>
      </c>
      <c r="K16" t="s">
        <v>8</v>
      </c>
      <c r="L16" t="s">
        <v>8</v>
      </c>
      <c r="M16" t="s">
        <v>9</v>
      </c>
      <c r="N16">
        <v>1</v>
      </c>
      <c r="O16">
        <v>6</v>
      </c>
      <c r="P16">
        <v>-2</v>
      </c>
      <c r="Q16">
        <v>-2</v>
      </c>
    </row>
    <row r="17" spans="3:17">
      <c r="J17">
        <v>9</v>
      </c>
      <c r="K17" t="s">
        <v>8</v>
      </c>
      <c r="L17" t="s">
        <v>8</v>
      </c>
      <c r="M17" t="s">
        <v>9</v>
      </c>
      <c r="N17">
        <v>1</v>
      </c>
      <c r="O17">
        <v>4</v>
      </c>
      <c r="P17">
        <v>-1</v>
      </c>
      <c r="Q17">
        <v>-1</v>
      </c>
    </row>
    <row r="18" spans="3:17">
      <c r="J18">
        <v>10</v>
      </c>
      <c r="K18" t="s">
        <v>8</v>
      </c>
      <c r="L18" t="s">
        <v>8</v>
      </c>
      <c r="M18" t="s">
        <v>9</v>
      </c>
      <c r="N18">
        <v>2</v>
      </c>
      <c r="O18">
        <v>5</v>
      </c>
      <c r="P18">
        <v>0</v>
      </c>
      <c r="Q18">
        <v>0</v>
      </c>
    </row>
    <row r="19" spans="3:17">
      <c r="J19">
        <v>11</v>
      </c>
      <c r="K19" t="s">
        <v>8</v>
      </c>
      <c r="L19" t="s">
        <v>8</v>
      </c>
      <c r="M19" t="s">
        <v>9</v>
      </c>
      <c r="N19">
        <v>1</v>
      </c>
      <c r="O19">
        <v>5</v>
      </c>
      <c r="P19">
        <v>1</v>
      </c>
      <c r="Q19">
        <v>1</v>
      </c>
    </row>
    <row r="20" spans="3:17">
      <c r="J20">
        <v>12</v>
      </c>
      <c r="K20" t="s">
        <v>8</v>
      </c>
      <c r="L20" t="s">
        <v>8</v>
      </c>
      <c r="M20" t="s">
        <v>9</v>
      </c>
      <c r="N20">
        <v>2</v>
      </c>
      <c r="O20">
        <v>1</v>
      </c>
      <c r="P20">
        <v>2</v>
      </c>
      <c r="Q20">
        <v>2</v>
      </c>
    </row>
    <row r="21" spans="3:17">
      <c r="J21">
        <v>13</v>
      </c>
      <c r="K21" t="s">
        <v>8</v>
      </c>
      <c r="L21" t="s">
        <v>8</v>
      </c>
      <c r="M21" t="s">
        <v>9</v>
      </c>
      <c r="N21">
        <v>1</v>
      </c>
      <c r="O21">
        <v>2</v>
      </c>
      <c r="P21">
        <v>3</v>
      </c>
      <c r="Q21">
        <v>3</v>
      </c>
    </row>
    <row r="22" spans="3:17">
      <c r="J22">
        <v>14</v>
      </c>
      <c r="K22" t="s">
        <v>8</v>
      </c>
      <c r="L22" t="s">
        <v>8</v>
      </c>
      <c r="M22" t="s">
        <v>9</v>
      </c>
      <c r="N22">
        <v>2</v>
      </c>
      <c r="O22">
        <v>7</v>
      </c>
      <c r="P22">
        <v>4</v>
      </c>
      <c r="Q22">
        <v>4</v>
      </c>
    </row>
    <row r="23" spans="3:17">
      <c r="J23">
        <v>15</v>
      </c>
      <c r="K23" t="s">
        <v>8</v>
      </c>
      <c r="L23" t="s">
        <v>8</v>
      </c>
      <c r="M23" t="s">
        <v>9</v>
      </c>
      <c r="N23">
        <v>1</v>
      </c>
      <c r="O23">
        <v>3</v>
      </c>
      <c r="P23">
        <v>5</v>
      </c>
      <c r="Q23">
        <v>5</v>
      </c>
    </row>
    <row r="24" spans="3:17">
      <c r="J24">
        <v>16</v>
      </c>
      <c r="K24" t="s">
        <v>8</v>
      </c>
      <c r="L24" t="s">
        <v>8</v>
      </c>
      <c r="M24" t="s">
        <v>9</v>
      </c>
      <c r="N24">
        <v>2</v>
      </c>
      <c r="O24">
        <v>3</v>
      </c>
      <c r="P24">
        <v>6</v>
      </c>
      <c r="Q24">
        <v>6</v>
      </c>
    </row>
    <row r="25" spans="3:17">
      <c r="J25">
        <v>17</v>
      </c>
      <c r="K25" t="s">
        <v>8</v>
      </c>
      <c r="L25" t="s">
        <v>8</v>
      </c>
      <c r="M25" t="s">
        <v>9</v>
      </c>
      <c r="N25">
        <v>3</v>
      </c>
      <c r="O25">
        <v>4</v>
      </c>
      <c r="P25">
        <v>7</v>
      </c>
      <c r="Q25">
        <v>7</v>
      </c>
    </row>
    <row r="26" spans="3:17">
      <c r="J26">
        <v>18</v>
      </c>
      <c r="K26" t="s">
        <v>8</v>
      </c>
      <c r="L26" t="s">
        <v>8</v>
      </c>
      <c r="M26" t="s">
        <v>9</v>
      </c>
      <c r="N26">
        <v>1</v>
      </c>
      <c r="O26">
        <v>0</v>
      </c>
      <c r="P26">
        <v>8</v>
      </c>
      <c r="Q26">
        <v>8</v>
      </c>
    </row>
    <row r="27" spans="3:17">
      <c r="J27">
        <v>19</v>
      </c>
      <c r="K27" t="s">
        <v>8</v>
      </c>
      <c r="L27" t="s">
        <v>8</v>
      </c>
      <c r="M27" t="s">
        <v>9</v>
      </c>
      <c r="N27">
        <v>0</v>
      </c>
      <c r="O27">
        <v>3</v>
      </c>
      <c r="P27">
        <v>9</v>
      </c>
      <c r="Q27">
        <v>9</v>
      </c>
    </row>
    <row r="28" spans="3:17">
      <c r="J28">
        <v>20</v>
      </c>
      <c r="K28" t="s">
        <v>8</v>
      </c>
      <c r="L28" t="s">
        <v>8</v>
      </c>
      <c r="M28" t="s">
        <v>9</v>
      </c>
      <c r="N28">
        <v>1</v>
      </c>
      <c r="O28">
        <v>1</v>
      </c>
      <c r="P28">
        <v>10</v>
      </c>
      <c r="Q28">
        <v>10</v>
      </c>
    </row>
    <row r="29" spans="3:17">
      <c r="J29">
        <v>21</v>
      </c>
      <c r="K29" t="s">
        <v>8</v>
      </c>
      <c r="L29" t="s">
        <v>8</v>
      </c>
      <c r="M29" t="s">
        <v>9</v>
      </c>
      <c r="N29">
        <v>2</v>
      </c>
      <c r="O29">
        <v>2</v>
      </c>
      <c r="P29">
        <v>11</v>
      </c>
      <c r="Q29">
        <v>11</v>
      </c>
    </row>
    <row r="30" spans="3:17">
      <c r="J30">
        <v>22</v>
      </c>
      <c r="K30" t="s">
        <v>8</v>
      </c>
      <c r="L30" t="s">
        <v>8</v>
      </c>
      <c r="M30" t="s">
        <v>9</v>
      </c>
      <c r="N30">
        <v>0</v>
      </c>
      <c r="O30">
        <v>0</v>
      </c>
      <c r="P30">
        <v>12</v>
      </c>
      <c r="Q30">
        <v>12</v>
      </c>
    </row>
    <row r="31" spans="3:17">
      <c r="C31" t="s">
        <v>19</v>
      </c>
      <c r="D31" s="1">
        <v>6.0810000000000004</v>
      </c>
      <c r="E31" t="s">
        <v>20</v>
      </c>
      <c r="F31" t="s">
        <v>21</v>
      </c>
      <c r="G31" t="s">
        <v>22</v>
      </c>
      <c r="H31" t="s">
        <v>23</v>
      </c>
      <c r="J31">
        <v>23</v>
      </c>
      <c r="K31" t="s">
        <v>8</v>
      </c>
      <c r="L31" t="s">
        <v>8</v>
      </c>
      <c r="M31" t="s">
        <v>9</v>
      </c>
      <c r="N31">
        <v>3</v>
      </c>
      <c r="O31">
        <v>0</v>
      </c>
      <c r="P31">
        <v>13</v>
      </c>
      <c r="Q31">
        <v>13</v>
      </c>
    </row>
    <row r="32" spans="3:17">
      <c r="C32" t="s">
        <v>19</v>
      </c>
      <c r="D32" s="1">
        <v>6.0810000000000003E-2</v>
      </c>
      <c r="E32" t="s">
        <v>24</v>
      </c>
      <c r="F32" t="s">
        <v>25</v>
      </c>
      <c r="G32" t="s">
        <v>22</v>
      </c>
      <c r="H32" t="s">
        <v>26</v>
      </c>
      <c r="J32">
        <v>24</v>
      </c>
      <c r="K32" t="s">
        <v>8</v>
      </c>
      <c r="L32" t="s">
        <v>8</v>
      </c>
      <c r="M32" t="s">
        <v>9</v>
      </c>
      <c r="N32">
        <v>3</v>
      </c>
      <c r="O32">
        <v>6</v>
      </c>
      <c r="P32">
        <v>14</v>
      </c>
      <c r="Q32">
        <v>14</v>
      </c>
    </row>
    <row r="33" spans="3:17">
      <c r="C33" t="s">
        <v>19</v>
      </c>
      <c r="D33" s="1">
        <v>6.0809999999999998E-4</v>
      </c>
      <c r="E33" t="s">
        <v>27</v>
      </c>
      <c r="F33" t="s">
        <v>28</v>
      </c>
      <c r="G33" t="s">
        <v>22</v>
      </c>
      <c r="H33" t="s">
        <v>29</v>
      </c>
      <c r="J33">
        <v>25</v>
      </c>
      <c r="K33" t="s">
        <v>8</v>
      </c>
      <c r="L33" t="s">
        <v>8</v>
      </c>
      <c r="M33" t="s">
        <v>9</v>
      </c>
      <c r="N33">
        <v>0</v>
      </c>
      <c r="O33">
        <v>5</v>
      </c>
      <c r="P33">
        <v>15</v>
      </c>
      <c r="Q33">
        <v>15</v>
      </c>
    </row>
    <row r="34" spans="3:17">
      <c r="C34" t="s">
        <v>19</v>
      </c>
      <c r="D34" s="1">
        <v>6.0809999999999999E-6</v>
      </c>
      <c r="E34" t="s">
        <v>30</v>
      </c>
      <c r="F34" t="s">
        <v>31</v>
      </c>
      <c r="G34" t="s">
        <v>22</v>
      </c>
      <c r="H34" t="s">
        <v>32</v>
      </c>
      <c r="J34">
        <v>26</v>
      </c>
      <c r="K34" t="s">
        <v>8</v>
      </c>
      <c r="L34" t="s">
        <v>8</v>
      </c>
      <c r="M34" t="s">
        <v>9</v>
      </c>
      <c r="N34">
        <v>3</v>
      </c>
      <c r="O34">
        <v>1</v>
      </c>
      <c r="P34">
        <v>16</v>
      </c>
      <c r="Q34">
        <v>16</v>
      </c>
    </row>
    <row r="35" spans="3:17">
      <c r="J35">
        <v>27</v>
      </c>
      <c r="K35" t="s">
        <v>8</v>
      </c>
      <c r="L35" t="s">
        <v>8</v>
      </c>
      <c r="M35" t="s">
        <v>9</v>
      </c>
      <c r="N35">
        <v>3</v>
      </c>
      <c r="O35">
        <v>5</v>
      </c>
      <c r="P35">
        <v>17</v>
      </c>
      <c r="Q35">
        <v>17</v>
      </c>
    </row>
    <row r="36" spans="3:17">
      <c r="J36">
        <v>28</v>
      </c>
      <c r="K36" t="s">
        <v>8</v>
      </c>
      <c r="L36" t="s">
        <v>8</v>
      </c>
      <c r="M36" t="s">
        <v>9</v>
      </c>
      <c r="N36">
        <v>0</v>
      </c>
      <c r="O36">
        <v>6</v>
      </c>
      <c r="P36">
        <v>18</v>
      </c>
      <c r="Q36">
        <v>18</v>
      </c>
    </row>
    <row r="37" spans="3:17">
      <c r="J37">
        <v>29</v>
      </c>
      <c r="K37" t="s">
        <v>8</v>
      </c>
      <c r="L37" t="s">
        <v>8</v>
      </c>
      <c r="M37" t="s">
        <v>9</v>
      </c>
      <c r="N37">
        <v>0</v>
      </c>
      <c r="O37">
        <v>2</v>
      </c>
      <c r="P37">
        <v>19</v>
      </c>
      <c r="Q37">
        <v>19</v>
      </c>
    </row>
    <row r="38" spans="3:17">
      <c r="J38">
        <v>30</v>
      </c>
      <c r="K38" t="s">
        <v>8</v>
      </c>
      <c r="L38" t="s">
        <v>8</v>
      </c>
      <c r="M38" t="s">
        <v>9</v>
      </c>
      <c r="N38">
        <v>1</v>
      </c>
      <c r="O38">
        <v>7</v>
      </c>
      <c r="P38">
        <v>20</v>
      </c>
      <c r="Q38">
        <v>20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E1" workbookViewId="0">
      <selection activeCell="N1" sqref="N1:N1048576"/>
    </sheetView>
  </sheetViews>
  <sheetFormatPr baseColWidth="10" defaultRowHeight="15" x14ac:dyDescent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34</v>
      </c>
      <c r="H1" t="s">
        <v>7</v>
      </c>
      <c r="I1" t="s">
        <v>10</v>
      </c>
      <c r="J1" t="s">
        <v>11</v>
      </c>
      <c r="K1" t="s">
        <v>12</v>
      </c>
      <c r="L1" t="s">
        <v>14</v>
      </c>
      <c r="M1" t="s">
        <v>13</v>
      </c>
      <c r="N1" t="s">
        <v>15</v>
      </c>
    </row>
    <row r="2" spans="1:14">
      <c r="A2">
        <v>0</v>
      </c>
      <c r="B2" t="s">
        <v>8</v>
      </c>
      <c r="C2" t="s">
        <v>8</v>
      </c>
      <c r="D2" t="s">
        <v>9</v>
      </c>
      <c r="E2">
        <v>0</v>
      </c>
      <c r="F2">
        <v>7</v>
      </c>
      <c r="G2">
        <v>-10</v>
      </c>
      <c r="H2">
        <v>-10</v>
      </c>
      <c r="I2" t="s">
        <v>16</v>
      </c>
      <c r="J2" s="1">
        <v>7.7855999999999996E-45</v>
      </c>
      <c r="K2" s="1">
        <v>1.7500999999999999E-44</v>
      </c>
      <c r="L2" s="1">
        <v>1.1153E-46</v>
      </c>
      <c r="M2" s="1">
        <v>2.3441999999999999E-50</v>
      </c>
      <c r="N2" s="1">
        <v>7.9168000000000005E-46</v>
      </c>
    </row>
    <row r="3" spans="1:14">
      <c r="A3">
        <v>1</v>
      </c>
      <c r="B3" t="s">
        <v>8</v>
      </c>
      <c r="C3" t="s">
        <v>8</v>
      </c>
      <c r="D3" t="s">
        <v>9</v>
      </c>
      <c r="E3">
        <v>0</v>
      </c>
      <c r="F3">
        <v>4</v>
      </c>
      <c r="G3">
        <v>-9</v>
      </c>
      <c r="H3">
        <v>-9</v>
      </c>
      <c r="I3" t="s">
        <v>16</v>
      </c>
      <c r="J3" s="1">
        <v>7.7855999999999997E-43</v>
      </c>
      <c r="K3" s="1">
        <v>1.7501E-42</v>
      </c>
      <c r="L3" s="1">
        <v>1.1153E-44</v>
      </c>
      <c r="M3" s="1">
        <v>2.3441999999999999E-48</v>
      </c>
      <c r="N3" s="1">
        <v>7.9168000000000001E-44</v>
      </c>
    </row>
    <row r="4" spans="1:14">
      <c r="A4">
        <v>2</v>
      </c>
      <c r="B4" t="s">
        <v>8</v>
      </c>
      <c r="C4" t="s">
        <v>8</v>
      </c>
      <c r="D4" t="s">
        <v>9</v>
      </c>
      <c r="E4">
        <v>2</v>
      </c>
      <c r="F4">
        <v>6</v>
      </c>
      <c r="G4">
        <v>-8</v>
      </c>
      <c r="H4">
        <v>-8</v>
      </c>
      <c r="I4" t="s">
        <v>16</v>
      </c>
      <c r="J4" s="1">
        <v>7.7855999999999998E-41</v>
      </c>
      <c r="K4" s="1">
        <v>1.7501000000000001E-40</v>
      </c>
      <c r="L4" s="1">
        <v>1.1153E-42</v>
      </c>
      <c r="M4" s="1">
        <v>2.3442E-46</v>
      </c>
      <c r="N4" s="1">
        <v>7.9167999999999996E-42</v>
      </c>
    </row>
    <row r="5" spans="1:14">
      <c r="A5">
        <v>3</v>
      </c>
      <c r="B5" t="s">
        <v>8</v>
      </c>
      <c r="C5" t="s">
        <v>8</v>
      </c>
      <c r="D5" t="s">
        <v>9</v>
      </c>
      <c r="E5">
        <v>2</v>
      </c>
      <c r="F5">
        <v>4</v>
      </c>
      <c r="G5">
        <v>-7</v>
      </c>
      <c r="H5">
        <v>-7</v>
      </c>
      <c r="I5" t="s">
        <v>16</v>
      </c>
      <c r="J5" s="1">
        <v>7.7855999999999998E-39</v>
      </c>
      <c r="K5" s="1">
        <v>1.7500999999999999E-38</v>
      </c>
      <c r="L5" s="1">
        <v>1.1153000000000001E-40</v>
      </c>
      <c r="M5" s="1">
        <v>2.3441999999999999E-44</v>
      </c>
      <c r="N5" s="1">
        <v>7.9168000000000007E-40</v>
      </c>
    </row>
    <row r="6" spans="1:14">
      <c r="A6">
        <v>4</v>
      </c>
      <c r="B6" t="s">
        <v>8</v>
      </c>
      <c r="C6" t="s">
        <v>8</v>
      </c>
      <c r="D6" t="s">
        <v>9</v>
      </c>
      <c r="E6">
        <v>2</v>
      </c>
      <c r="F6">
        <v>0</v>
      </c>
      <c r="G6">
        <v>-6</v>
      </c>
      <c r="H6">
        <v>-6</v>
      </c>
      <c r="I6" t="s">
        <v>16</v>
      </c>
      <c r="J6" s="1">
        <v>7.7855999999999992E-37</v>
      </c>
      <c r="K6" s="1">
        <v>1.7500999999999999E-36</v>
      </c>
      <c r="L6" s="1">
        <v>1.1153E-38</v>
      </c>
      <c r="M6" s="1">
        <v>2.3442000000000002E-42</v>
      </c>
      <c r="N6" s="1">
        <v>7.9167999999999999E-38</v>
      </c>
    </row>
    <row r="7" spans="1:14">
      <c r="A7">
        <v>5</v>
      </c>
      <c r="B7" t="s">
        <v>8</v>
      </c>
      <c r="C7" t="s">
        <v>8</v>
      </c>
      <c r="D7" t="s">
        <v>9</v>
      </c>
      <c r="E7">
        <v>3</v>
      </c>
      <c r="F7">
        <v>3</v>
      </c>
      <c r="G7">
        <v>-5</v>
      </c>
      <c r="H7">
        <v>-5</v>
      </c>
      <c r="I7" t="s">
        <v>16</v>
      </c>
      <c r="J7" s="1">
        <v>7.7856000000000002E-35</v>
      </c>
      <c r="K7" s="1">
        <v>1.7501E-34</v>
      </c>
      <c r="L7" s="1">
        <v>1.1153E-36</v>
      </c>
      <c r="M7" s="1">
        <v>2.3442000000000001E-40</v>
      </c>
      <c r="N7" s="1">
        <v>7.9168000000000005E-36</v>
      </c>
    </row>
    <row r="8" spans="1:14">
      <c r="A8">
        <v>6</v>
      </c>
      <c r="B8" t="s">
        <v>8</v>
      </c>
      <c r="C8" t="s">
        <v>8</v>
      </c>
      <c r="D8" t="s">
        <v>9</v>
      </c>
      <c r="E8">
        <v>3</v>
      </c>
      <c r="F8">
        <v>2</v>
      </c>
      <c r="G8">
        <v>-4</v>
      </c>
      <c r="H8">
        <v>-4</v>
      </c>
      <c r="I8" t="s">
        <v>16</v>
      </c>
      <c r="J8" s="1">
        <v>7.7856000000000002E-33</v>
      </c>
      <c r="K8" s="1">
        <v>1.7501E-32</v>
      </c>
      <c r="L8" s="1">
        <v>1.1152999999999999E-34</v>
      </c>
      <c r="M8" s="1">
        <v>2.3443E-38</v>
      </c>
      <c r="N8" s="1">
        <v>7.9168000000000002E-34</v>
      </c>
    </row>
    <row r="9" spans="1:14">
      <c r="A9">
        <v>7</v>
      </c>
      <c r="B9" t="s">
        <v>8</v>
      </c>
      <c r="C9" t="s">
        <v>8</v>
      </c>
      <c r="D9" t="s">
        <v>9</v>
      </c>
      <c r="E9">
        <v>0</v>
      </c>
      <c r="F9">
        <v>1</v>
      </c>
      <c r="G9">
        <v>-3</v>
      </c>
      <c r="H9">
        <v>-3</v>
      </c>
      <c r="I9" t="s">
        <v>16</v>
      </c>
      <c r="J9" s="1">
        <v>7.7856E-31</v>
      </c>
      <c r="K9" s="1">
        <v>1.7501000000000001E-30</v>
      </c>
      <c r="L9" s="1">
        <v>1.1153E-32</v>
      </c>
      <c r="M9" s="1">
        <v>2.3443000000000002E-36</v>
      </c>
      <c r="N9" s="1">
        <v>7.9168000000000004E-32</v>
      </c>
    </row>
    <row r="10" spans="1:14">
      <c r="A10">
        <v>8</v>
      </c>
      <c r="B10" t="s">
        <v>8</v>
      </c>
      <c r="C10" t="s">
        <v>8</v>
      </c>
      <c r="D10" t="s">
        <v>9</v>
      </c>
      <c r="E10">
        <v>1</v>
      </c>
      <c r="F10">
        <v>6</v>
      </c>
      <c r="G10">
        <v>-2</v>
      </c>
      <c r="H10">
        <v>-2</v>
      </c>
      <c r="I10" t="s">
        <v>16</v>
      </c>
      <c r="J10" s="1">
        <v>7.7852999999999995E-29</v>
      </c>
      <c r="K10" s="1">
        <v>1.7501000000000001E-28</v>
      </c>
      <c r="L10" s="1">
        <v>1.1153E-30</v>
      </c>
      <c r="M10" s="1">
        <v>2.3446E-34</v>
      </c>
      <c r="N10" s="1">
        <v>7.9168000000000006E-30</v>
      </c>
    </row>
    <row r="11" spans="1:14">
      <c r="A11">
        <v>9</v>
      </c>
      <c r="B11" t="s">
        <v>8</v>
      </c>
      <c r="C11" t="s">
        <v>8</v>
      </c>
      <c r="D11" t="s">
        <v>9</v>
      </c>
      <c r="E11">
        <v>1</v>
      </c>
      <c r="F11">
        <v>4</v>
      </c>
      <c r="G11">
        <v>-1</v>
      </c>
      <c r="H11">
        <v>-1</v>
      </c>
      <c r="I11" t="s">
        <v>16</v>
      </c>
      <c r="J11" s="1">
        <v>7.7827999999999997E-27</v>
      </c>
      <c r="K11" s="1">
        <v>1.7500999999999999E-26</v>
      </c>
      <c r="L11" s="1">
        <v>1.1153E-28</v>
      </c>
      <c r="M11" s="1">
        <v>2.3473E-32</v>
      </c>
      <c r="N11" s="1">
        <v>7.9168000000000001E-28</v>
      </c>
    </row>
    <row r="12" spans="1:14">
      <c r="A12">
        <v>10</v>
      </c>
      <c r="B12" t="s">
        <v>8</v>
      </c>
      <c r="C12" t="s">
        <v>8</v>
      </c>
      <c r="D12" t="s">
        <v>9</v>
      </c>
      <c r="E12">
        <v>2</v>
      </c>
      <c r="F12">
        <v>5</v>
      </c>
      <c r="G12">
        <v>0</v>
      </c>
      <c r="H12">
        <v>0</v>
      </c>
      <c r="I12" t="s">
        <v>16</v>
      </c>
      <c r="J12" s="1">
        <v>7.7577000000000002E-25</v>
      </c>
      <c r="K12" s="1">
        <v>1.7502E-24</v>
      </c>
      <c r="L12" s="1">
        <v>1.1154E-26</v>
      </c>
      <c r="M12" s="1">
        <v>2.3743E-30</v>
      </c>
      <c r="N12" s="1">
        <v>7.9167999999999998E-26</v>
      </c>
    </row>
    <row r="13" spans="1:14">
      <c r="A13">
        <v>11</v>
      </c>
      <c r="B13" t="s">
        <v>8</v>
      </c>
      <c r="C13" t="s">
        <v>8</v>
      </c>
      <c r="D13" t="s">
        <v>9</v>
      </c>
      <c r="E13">
        <v>1</v>
      </c>
      <c r="F13">
        <v>5</v>
      </c>
      <c r="G13">
        <v>1</v>
      </c>
      <c r="H13">
        <v>1</v>
      </c>
      <c r="I13" t="s">
        <v>16</v>
      </c>
      <c r="J13" s="1">
        <v>7.5147000000000004E-23</v>
      </c>
      <c r="K13" s="1">
        <v>1.7510000000000001E-22</v>
      </c>
      <c r="L13" s="1">
        <v>1.116E-24</v>
      </c>
      <c r="M13" s="1">
        <v>2.6352999999999999E-28</v>
      </c>
      <c r="N13" s="1">
        <v>7.9167999999999996E-24</v>
      </c>
    </row>
    <row r="14" spans="1:14">
      <c r="A14">
        <v>12</v>
      </c>
      <c r="B14" t="s">
        <v>8</v>
      </c>
      <c r="C14" t="s">
        <v>8</v>
      </c>
      <c r="D14" t="s">
        <v>9</v>
      </c>
      <c r="E14">
        <v>2</v>
      </c>
      <c r="F14">
        <v>1</v>
      </c>
      <c r="G14">
        <v>2</v>
      </c>
      <c r="H14">
        <v>2</v>
      </c>
      <c r="I14" t="s">
        <v>16</v>
      </c>
      <c r="J14" s="1">
        <v>5.6783999999999998E-21</v>
      </c>
      <c r="K14" s="1">
        <v>1.7574E-20</v>
      </c>
      <c r="L14" s="1">
        <v>1.1209999999999999E-22</v>
      </c>
      <c r="M14" s="1">
        <v>4.5587000000000002E-26</v>
      </c>
      <c r="N14" s="1">
        <v>7.9168999999999996E-22</v>
      </c>
    </row>
    <row r="15" spans="1:14">
      <c r="A15">
        <v>13</v>
      </c>
      <c r="B15" t="s">
        <v>8</v>
      </c>
      <c r="C15" t="s">
        <v>8</v>
      </c>
      <c r="D15" t="s">
        <v>9</v>
      </c>
      <c r="E15">
        <v>1</v>
      </c>
      <c r="F15">
        <v>2</v>
      </c>
      <c r="G15">
        <v>3</v>
      </c>
      <c r="H15">
        <v>3</v>
      </c>
      <c r="I15" t="s">
        <v>16</v>
      </c>
      <c r="J15" s="1">
        <v>1.4027E-19</v>
      </c>
      <c r="K15" s="1">
        <v>1.7753999999999998E-18</v>
      </c>
      <c r="L15" s="1">
        <v>1.1390999999999999E-20</v>
      </c>
      <c r="M15" s="1">
        <v>8.1053999999999996E-24</v>
      </c>
      <c r="N15" s="1">
        <v>7.9272999999999997E-20</v>
      </c>
    </row>
    <row r="16" spans="1:14">
      <c r="A16">
        <v>14</v>
      </c>
      <c r="B16" t="s">
        <v>8</v>
      </c>
      <c r="C16" t="s">
        <v>8</v>
      </c>
      <c r="D16" t="s">
        <v>9</v>
      </c>
      <c r="E16">
        <v>2</v>
      </c>
      <c r="F16">
        <v>7</v>
      </c>
      <c r="G16">
        <v>4</v>
      </c>
      <c r="H16">
        <v>4</v>
      </c>
      <c r="I16" t="s">
        <v>16</v>
      </c>
      <c r="J16" s="1">
        <v>1.1144999999999999E-18</v>
      </c>
      <c r="K16" s="1">
        <v>1.7662E-16</v>
      </c>
      <c r="L16" s="1">
        <v>1.1786999999999999E-18</v>
      </c>
      <c r="M16" s="1">
        <v>7.5846999999999999E-22</v>
      </c>
      <c r="N16" s="1">
        <v>7.9386000000000003E-18</v>
      </c>
    </row>
    <row r="17" spans="1:14">
      <c r="A17">
        <v>15</v>
      </c>
      <c r="B17" t="s">
        <v>8</v>
      </c>
      <c r="C17" t="s">
        <v>8</v>
      </c>
      <c r="D17" t="s">
        <v>9</v>
      </c>
      <c r="E17">
        <v>1</v>
      </c>
      <c r="F17">
        <v>3</v>
      </c>
      <c r="G17">
        <v>5</v>
      </c>
      <c r="H17">
        <v>5</v>
      </c>
      <c r="I17" t="s">
        <v>16</v>
      </c>
      <c r="J17" s="1">
        <v>9.7587999999999993E-18</v>
      </c>
      <c r="K17" s="1">
        <v>1.5613999999999999E-14</v>
      </c>
      <c r="L17" s="1">
        <v>1.4191E-16</v>
      </c>
      <c r="M17" s="1">
        <v>7.4064999999999998E-20</v>
      </c>
      <c r="N17" s="1">
        <v>7.9194000000000001E-16</v>
      </c>
    </row>
    <row r="18" spans="1:14">
      <c r="A18">
        <v>16</v>
      </c>
      <c r="B18" t="s">
        <v>8</v>
      </c>
      <c r="C18" t="s">
        <v>8</v>
      </c>
      <c r="D18" t="s">
        <v>9</v>
      </c>
      <c r="E18">
        <v>2</v>
      </c>
      <c r="F18">
        <v>3</v>
      </c>
      <c r="G18">
        <v>6</v>
      </c>
      <c r="H18">
        <v>6</v>
      </c>
      <c r="I18" t="s">
        <v>16</v>
      </c>
      <c r="J18" s="1">
        <v>9.4860999999999995E-17</v>
      </c>
      <c r="K18" s="1">
        <v>7.1840999999999997E-13</v>
      </c>
      <c r="L18" s="1">
        <v>2.3209E-14</v>
      </c>
      <c r="M18" s="1">
        <v>8.1850000000000007E-18</v>
      </c>
      <c r="N18" s="1">
        <v>7.7829999999999995E-14</v>
      </c>
    </row>
    <row r="19" spans="1:14">
      <c r="A19">
        <v>17</v>
      </c>
      <c r="B19" t="s">
        <v>8</v>
      </c>
      <c r="C19" t="s">
        <v>8</v>
      </c>
      <c r="D19" t="s">
        <v>9</v>
      </c>
      <c r="E19">
        <v>3</v>
      </c>
      <c r="F19">
        <v>4</v>
      </c>
      <c r="G19">
        <v>7</v>
      </c>
      <c r="H19">
        <v>7</v>
      </c>
      <c r="I19" t="s">
        <v>16</v>
      </c>
      <c r="J19" s="1">
        <v>9.3910000000000002E-16</v>
      </c>
      <c r="K19" s="1">
        <v>1.1217E-11</v>
      </c>
      <c r="L19" s="1">
        <v>2.2459E-12</v>
      </c>
      <c r="M19" s="1">
        <v>8.7748999999999999E-16</v>
      </c>
      <c r="N19" s="1">
        <v>7.4509000000000001E-12</v>
      </c>
    </row>
    <row r="20" spans="1:14">
      <c r="A20">
        <v>18</v>
      </c>
      <c r="B20" t="s">
        <v>8</v>
      </c>
      <c r="C20" t="s">
        <v>8</v>
      </c>
      <c r="D20" t="s">
        <v>9</v>
      </c>
      <c r="E20">
        <v>1</v>
      </c>
      <c r="F20">
        <v>0</v>
      </c>
      <c r="G20">
        <v>8</v>
      </c>
      <c r="H20">
        <v>8</v>
      </c>
      <c r="I20" t="s">
        <v>16</v>
      </c>
      <c r="J20" s="1">
        <v>9.3754999999999994E-15</v>
      </c>
      <c r="K20" s="1">
        <v>1.1866000000000001E-10</v>
      </c>
      <c r="L20" s="1">
        <v>6.6159999999999994E-11</v>
      </c>
      <c r="M20" s="1">
        <v>8.8852000000000001E-14</v>
      </c>
      <c r="N20" s="1">
        <v>7.0547000000000005E-10</v>
      </c>
    </row>
    <row r="21" spans="1:14">
      <c r="A21">
        <v>19</v>
      </c>
      <c r="B21" t="s">
        <v>8</v>
      </c>
      <c r="C21" t="s">
        <v>8</v>
      </c>
      <c r="D21" t="s">
        <v>9</v>
      </c>
      <c r="E21">
        <v>0</v>
      </c>
      <c r="F21">
        <v>3</v>
      </c>
      <c r="G21">
        <v>9</v>
      </c>
      <c r="H21">
        <v>9</v>
      </c>
      <c r="I21" t="s">
        <v>16</v>
      </c>
      <c r="J21" s="1">
        <v>9.3736999999999997E-14</v>
      </c>
      <c r="K21" s="1">
        <v>1.1929999999999999E-9</v>
      </c>
      <c r="L21" s="1">
        <v>8.1381999999999999E-10</v>
      </c>
      <c r="M21" s="1">
        <v>9.0150000000000007E-12</v>
      </c>
      <c r="N21" s="1">
        <v>7.2456999999999998E-8</v>
      </c>
    </row>
    <row r="22" spans="1:14">
      <c r="A22">
        <v>20</v>
      </c>
      <c r="B22" t="s">
        <v>8</v>
      </c>
      <c r="C22" t="s">
        <v>8</v>
      </c>
      <c r="D22" t="s">
        <v>9</v>
      </c>
      <c r="E22">
        <v>1</v>
      </c>
      <c r="F22">
        <v>1</v>
      </c>
      <c r="G22">
        <v>10</v>
      </c>
      <c r="H22">
        <v>10</v>
      </c>
      <c r="I22" t="s">
        <v>16</v>
      </c>
      <c r="J22" s="1">
        <v>9.3733000000000001E-13</v>
      </c>
      <c r="K22" s="1">
        <v>1.1936E-8</v>
      </c>
      <c r="L22" s="1">
        <v>8.3288000000000004E-9</v>
      </c>
      <c r="M22" s="1">
        <v>9.8992999999999991E-10</v>
      </c>
      <c r="N22" s="1">
        <v>8.3976000000000007E-6</v>
      </c>
    </row>
    <row r="23" spans="1:14">
      <c r="A23">
        <v>21</v>
      </c>
      <c r="B23" t="s">
        <v>8</v>
      </c>
      <c r="C23" t="s">
        <v>8</v>
      </c>
      <c r="D23" t="s">
        <v>9</v>
      </c>
      <c r="E23">
        <v>2</v>
      </c>
      <c r="F23">
        <v>2</v>
      </c>
      <c r="G23">
        <v>11</v>
      </c>
      <c r="H23">
        <v>11</v>
      </c>
      <c r="I23" t="s">
        <v>16</v>
      </c>
      <c r="J23" s="1">
        <v>9.3727999999999998E-12</v>
      </c>
      <c r="K23" s="1">
        <v>1.1936E-7</v>
      </c>
      <c r="L23" s="1">
        <v>8.3480000000000004E-8</v>
      </c>
      <c r="M23" s="1">
        <v>1.1906E-7</v>
      </c>
      <c r="N23" s="1">
        <v>1.2144E-3</v>
      </c>
    </row>
    <row r="24" spans="1:14">
      <c r="A24">
        <v>22</v>
      </c>
      <c r="B24" t="s">
        <v>8</v>
      </c>
      <c r="C24" t="s">
        <v>8</v>
      </c>
      <c r="D24" t="s">
        <v>9</v>
      </c>
      <c r="E24">
        <v>0</v>
      </c>
      <c r="F24">
        <v>0</v>
      </c>
      <c r="G24">
        <v>12</v>
      </c>
      <c r="H24">
        <v>12</v>
      </c>
      <c r="I24" t="s">
        <v>16</v>
      </c>
      <c r="J24" s="1">
        <v>9.3726999999999996E-11</v>
      </c>
      <c r="K24" s="1">
        <v>1.1936000000000001E-6</v>
      </c>
      <c r="L24" s="1">
        <v>8.3498000000000003E-7</v>
      </c>
      <c r="M24" s="1">
        <v>1.2648E-5</v>
      </c>
      <c r="N24" s="1">
        <v>0.25135999999999997</v>
      </c>
    </row>
    <row r="25" spans="1:14">
      <c r="A25">
        <v>23</v>
      </c>
      <c r="B25" t="s">
        <v>8</v>
      </c>
      <c r="C25" t="s">
        <v>8</v>
      </c>
      <c r="D25" t="s">
        <v>9</v>
      </c>
      <c r="E25">
        <v>3</v>
      </c>
      <c r="F25">
        <v>0</v>
      </c>
      <c r="G25">
        <v>13</v>
      </c>
      <c r="H25">
        <v>13</v>
      </c>
      <c r="I25" t="s">
        <v>16</v>
      </c>
      <c r="J25" s="1">
        <v>9.3727000000000001E-10</v>
      </c>
      <c r="K25" s="1">
        <v>1.1936000000000001E-5</v>
      </c>
      <c r="L25" s="1">
        <v>8.3499999999999997E-6</v>
      </c>
      <c r="M25" s="1">
        <v>1.2727999999999999E-3</v>
      </c>
      <c r="N25" s="1">
        <v>48.718000000000004</v>
      </c>
    </row>
    <row r="26" spans="1:14">
      <c r="A26">
        <v>24</v>
      </c>
      <c r="B26" t="s">
        <v>8</v>
      </c>
      <c r="C26" t="s">
        <v>8</v>
      </c>
      <c r="D26" t="s">
        <v>9</v>
      </c>
      <c r="E26">
        <v>3</v>
      </c>
      <c r="F26">
        <v>6</v>
      </c>
      <c r="G26">
        <v>14</v>
      </c>
      <c r="H26">
        <v>14</v>
      </c>
      <c r="I26" t="s">
        <v>16</v>
      </c>
      <c r="J26" s="1">
        <v>9.3726999999999993E-9</v>
      </c>
      <c r="K26" s="1">
        <v>1.1936E-4</v>
      </c>
      <c r="L26" s="1">
        <v>8.3499999999999997E-5</v>
      </c>
      <c r="M26" s="1">
        <v>0.12601000000000001</v>
      </c>
      <c r="N26" s="1">
        <v>5807.1</v>
      </c>
    </row>
    <row r="27" spans="1:14">
      <c r="A27">
        <v>25</v>
      </c>
      <c r="B27" t="s">
        <v>8</v>
      </c>
      <c r="C27" t="s">
        <v>8</v>
      </c>
      <c r="D27" t="s">
        <v>9</v>
      </c>
      <c r="E27">
        <v>0</v>
      </c>
      <c r="F27">
        <v>5</v>
      </c>
      <c r="G27">
        <v>15</v>
      </c>
      <c r="H27">
        <v>15</v>
      </c>
      <c r="I27" t="s">
        <v>16</v>
      </c>
      <c r="J27" s="1">
        <v>9.3727000000000003E-8</v>
      </c>
      <c r="K27" s="1">
        <v>1.1936E-3</v>
      </c>
      <c r="L27" s="1">
        <v>8.3500000000000002E-4</v>
      </c>
      <c r="M27" s="1">
        <v>11.388</v>
      </c>
      <c r="N27" s="1">
        <v>598810</v>
      </c>
    </row>
    <row r="28" spans="1:14">
      <c r="A28">
        <v>26</v>
      </c>
      <c r="B28" t="s">
        <v>8</v>
      </c>
      <c r="C28" t="s">
        <v>8</v>
      </c>
      <c r="D28" t="s">
        <v>9</v>
      </c>
      <c r="E28">
        <v>3</v>
      </c>
      <c r="F28">
        <v>1</v>
      </c>
      <c r="G28">
        <v>16</v>
      </c>
      <c r="H28">
        <v>16</v>
      </c>
      <c r="I28" t="s">
        <v>16</v>
      </c>
      <c r="J28" s="1">
        <v>9.3727000000000003E-7</v>
      </c>
      <c r="K28" s="1">
        <v>1.1936E-2</v>
      </c>
      <c r="L28" s="1">
        <v>8.3499999999999998E-3</v>
      </c>
      <c r="M28" s="1">
        <v>589.09</v>
      </c>
      <c r="N28" s="1">
        <v>58717000</v>
      </c>
    </row>
    <row r="29" spans="1:14">
      <c r="A29">
        <v>27</v>
      </c>
      <c r="B29" t="s">
        <v>8</v>
      </c>
      <c r="C29" t="s">
        <v>8</v>
      </c>
      <c r="D29" t="s">
        <v>9</v>
      </c>
      <c r="E29">
        <v>3</v>
      </c>
      <c r="F29">
        <v>5</v>
      </c>
      <c r="G29">
        <v>17</v>
      </c>
      <c r="H29">
        <v>17</v>
      </c>
      <c r="I29" t="s">
        <v>16</v>
      </c>
      <c r="J29" s="1">
        <v>9.3726999999999992E-6</v>
      </c>
      <c r="K29" s="1">
        <v>0.11935999999999999</v>
      </c>
      <c r="L29" s="1">
        <v>8.3499000000000004E-2</v>
      </c>
      <c r="M29" s="1">
        <v>10296</v>
      </c>
      <c r="N29" s="1">
        <v>5305200000</v>
      </c>
    </row>
    <row r="30" spans="1:14">
      <c r="A30">
        <v>28</v>
      </c>
      <c r="B30" t="s">
        <v>8</v>
      </c>
      <c r="C30" t="s">
        <v>8</v>
      </c>
      <c r="D30" t="s">
        <v>9</v>
      </c>
      <c r="E30">
        <v>0</v>
      </c>
      <c r="F30">
        <v>6</v>
      </c>
      <c r="G30">
        <v>18</v>
      </c>
      <c r="H30">
        <v>18</v>
      </c>
      <c r="I30" t="s">
        <v>16</v>
      </c>
      <c r="J30" s="1"/>
      <c r="K30" s="1">
        <v>1.1935</v>
      </c>
      <c r="L30" s="1">
        <v>0.83494999999999997</v>
      </c>
      <c r="M30" s="1">
        <v>111750</v>
      </c>
      <c r="N30" s="1">
        <v>356110000000</v>
      </c>
    </row>
    <row r="31" spans="1:14">
      <c r="A31">
        <v>29</v>
      </c>
      <c r="B31" t="s">
        <v>8</v>
      </c>
      <c r="C31" t="s">
        <v>8</v>
      </c>
      <c r="D31" t="s">
        <v>9</v>
      </c>
      <c r="E31">
        <v>0</v>
      </c>
      <c r="F31">
        <v>2</v>
      </c>
      <c r="G31">
        <v>19</v>
      </c>
      <c r="H31">
        <v>19</v>
      </c>
      <c r="I31" t="s">
        <v>16</v>
      </c>
      <c r="J31" s="1"/>
      <c r="K31" s="1">
        <v>11.930999999999999</v>
      </c>
      <c r="L31" s="1">
        <v>8.3480000000000008</v>
      </c>
      <c r="M31" s="1">
        <v>1128500</v>
      </c>
      <c r="N31" s="1">
        <v>10705000000000</v>
      </c>
    </row>
    <row r="32" spans="1:14">
      <c r="A32">
        <v>30</v>
      </c>
      <c r="B32" t="s">
        <v>8</v>
      </c>
      <c r="C32" t="s">
        <v>8</v>
      </c>
      <c r="D32" t="s">
        <v>9</v>
      </c>
      <c r="E32">
        <v>1</v>
      </c>
      <c r="F32">
        <v>7</v>
      </c>
      <c r="G32">
        <v>20</v>
      </c>
      <c r="H32">
        <v>20</v>
      </c>
      <c r="I32" t="s">
        <v>16</v>
      </c>
      <c r="J32" s="1"/>
      <c r="K32" s="1">
        <v>119.24</v>
      </c>
      <c r="L32" s="1">
        <v>83.447999999999993</v>
      </c>
      <c r="M32" s="1">
        <v>11315000</v>
      </c>
      <c r="N32" s="1">
        <v>124430000000000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I1" workbookViewId="0">
      <selection activeCell="S1" sqref="S1:S1048576"/>
    </sheetView>
  </sheetViews>
  <sheetFormatPr baseColWidth="10" defaultRowHeight="15" x14ac:dyDescent="0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7</v>
      </c>
      <c r="I1" t="s">
        <v>10</v>
      </c>
      <c r="J1" t="s">
        <v>11</v>
      </c>
      <c r="K1" t="s">
        <v>12</v>
      </c>
      <c r="L1" t="s">
        <v>14</v>
      </c>
      <c r="M1" t="s">
        <v>13</v>
      </c>
      <c r="N1" t="s">
        <v>15</v>
      </c>
      <c r="P1" t="s">
        <v>10</v>
      </c>
      <c r="Q1" t="s">
        <v>36</v>
      </c>
      <c r="R1" t="s">
        <v>37</v>
      </c>
      <c r="S1" t="s">
        <v>38</v>
      </c>
    </row>
    <row r="2" spans="1:19">
      <c r="A2">
        <v>0</v>
      </c>
      <c r="B2" t="s">
        <v>8</v>
      </c>
      <c r="C2" t="s">
        <v>8</v>
      </c>
      <c r="D2" t="s">
        <v>9</v>
      </c>
      <c r="E2">
        <v>2</v>
      </c>
      <c r="F2">
        <v>0</v>
      </c>
      <c r="G2">
        <v>3</v>
      </c>
      <c r="H2">
        <v>3</v>
      </c>
      <c r="I2" t="s">
        <v>16</v>
      </c>
      <c r="J2" s="1">
        <v>9.2549999999999997E-21</v>
      </c>
      <c r="K2" s="1">
        <v>2.3251000000000001E-31</v>
      </c>
      <c r="L2" s="1">
        <v>3.6617000000000001E-44</v>
      </c>
      <c r="M2" s="1">
        <v>0</v>
      </c>
      <c r="N2" s="1">
        <v>5.0117000000000001E-21</v>
      </c>
      <c r="P2" t="s">
        <v>16</v>
      </c>
      <c r="Q2" s="1">
        <v>2.5122999999999999E-11</v>
      </c>
      <c r="R2" s="1">
        <v>1.5748E-13</v>
      </c>
      <c r="S2" s="1">
        <v>0</v>
      </c>
    </row>
    <row r="3" spans="1:19">
      <c r="A3">
        <v>1</v>
      </c>
      <c r="B3" t="s">
        <v>8</v>
      </c>
      <c r="C3" t="s">
        <v>8</v>
      </c>
      <c r="D3" t="s">
        <v>9</v>
      </c>
      <c r="E3">
        <v>3</v>
      </c>
      <c r="F3">
        <v>0</v>
      </c>
      <c r="G3">
        <v>3.25</v>
      </c>
      <c r="H3">
        <v>3.25</v>
      </c>
      <c r="I3" t="s">
        <v>16</v>
      </c>
      <c r="J3" s="1">
        <v>8.5315000000000002E-21</v>
      </c>
      <c r="K3" s="1">
        <v>5.7451000000000001E-26</v>
      </c>
      <c r="L3" s="1">
        <v>8.6369999999999995E-35</v>
      </c>
      <c r="M3" s="1">
        <v>0</v>
      </c>
      <c r="N3" s="1">
        <v>3.3093999999999999E-21</v>
      </c>
      <c r="P3" t="s">
        <v>16</v>
      </c>
      <c r="Q3" s="1">
        <v>6.7340000000000002E-6</v>
      </c>
      <c r="R3" s="1">
        <v>1.5034E-9</v>
      </c>
      <c r="S3" s="1">
        <v>0</v>
      </c>
    </row>
    <row r="4" spans="1:19">
      <c r="A4">
        <v>2</v>
      </c>
      <c r="B4" t="s">
        <v>8</v>
      </c>
      <c r="C4" t="s">
        <v>8</v>
      </c>
      <c r="D4" t="s">
        <v>9</v>
      </c>
      <c r="E4">
        <v>3</v>
      </c>
      <c r="F4">
        <v>1</v>
      </c>
      <c r="G4">
        <v>3.5</v>
      </c>
      <c r="H4">
        <v>3.5</v>
      </c>
      <c r="I4" t="s">
        <v>16</v>
      </c>
      <c r="J4" s="1">
        <v>7.5837999999999992E-21</v>
      </c>
      <c r="K4" s="1">
        <v>5.3739E-23</v>
      </c>
      <c r="L4" s="1">
        <v>2.7577E-28</v>
      </c>
      <c r="M4" s="1">
        <v>3.6203000000000001E-35</v>
      </c>
      <c r="N4" s="1">
        <v>2.1299000000000001E-21</v>
      </c>
      <c r="P4" t="s">
        <v>16</v>
      </c>
      <c r="Q4" s="1">
        <v>7.0860000000000003E-3</v>
      </c>
      <c r="R4" s="1">
        <v>5.1317000000000004E-6</v>
      </c>
      <c r="S4" s="1">
        <v>6.7369000000000003E-13</v>
      </c>
    </row>
    <row r="5" spans="1:19">
      <c r="A5">
        <v>3</v>
      </c>
      <c r="B5" t="s">
        <v>8</v>
      </c>
      <c r="C5" t="s">
        <v>8</v>
      </c>
      <c r="D5" t="s">
        <v>9</v>
      </c>
      <c r="E5">
        <v>0</v>
      </c>
      <c r="F5">
        <v>0</v>
      </c>
      <c r="G5">
        <v>3.75</v>
      </c>
      <c r="H5">
        <v>3.75</v>
      </c>
      <c r="I5" t="s">
        <v>16</v>
      </c>
      <c r="J5" s="1">
        <v>6.5681E-21</v>
      </c>
      <c r="K5" s="1">
        <v>2.2997E-21</v>
      </c>
      <c r="L5" s="1">
        <v>1.1136E-24</v>
      </c>
      <c r="M5" s="1">
        <v>9.1428999999999998E-32</v>
      </c>
      <c r="N5" s="1">
        <v>1.3256E-21</v>
      </c>
      <c r="P5" t="s">
        <v>16</v>
      </c>
      <c r="Q5" s="1">
        <v>0.35014000000000001</v>
      </c>
      <c r="R5" s="1">
        <v>4.8421E-4</v>
      </c>
      <c r="S5" s="1">
        <v>3.9755999999999998E-11</v>
      </c>
    </row>
    <row r="6" spans="1:19">
      <c r="A6">
        <v>4</v>
      </c>
      <c r="B6" t="s">
        <v>8</v>
      </c>
      <c r="C6" t="s">
        <v>8</v>
      </c>
      <c r="D6" t="s">
        <v>9</v>
      </c>
      <c r="E6">
        <v>0</v>
      </c>
      <c r="F6">
        <v>1</v>
      </c>
      <c r="G6">
        <v>4</v>
      </c>
      <c r="H6">
        <v>4</v>
      </c>
      <c r="I6" t="s">
        <v>16</v>
      </c>
      <c r="J6" s="1">
        <v>5.6783999999999998E-21</v>
      </c>
      <c r="K6" s="1">
        <v>1.7574E-20</v>
      </c>
      <c r="L6" s="1">
        <v>1.1209999999999999E-22</v>
      </c>
      <c r="M6" s="1">
        <v>4.5587000000000002E-26</v>
      </c>
      <c r="N6" s="1">
        <v>7.9168999999999996E-22</v>
      </c>
      <c r="P6" t="s">
        <v>16</v>
      </c>
      <c r="Q6" s="1">
        <v>3.0949</v>
      </c>
      <c r="R6" s="1">
        <v>6.3787000000000002E-3</v>
      </c>
      <c r="S6" s="1">
        <v>2.5940000000000001E-6</v>
      </c>
    </row>
    <row r="7" spans="1:19">
      <c r="A7">
        <v>5</v>
      </c>
      <c r="B7" t="s">
        <v>8</v>
      </c>
      <c r="C7" t="s">
        <v>8</v>
      </c>
      <c r="D7" t="s">
        <v>9</v>
      </c>
      <c r="E7">
        <v>2</v>
      </c>
      <c r="F7">
        <v>1</v>
      </c>
      <c r="G7">
        <v>4.25</v>
      </c>
      <c r="H7">
        <v>4.25</v>
      </c>
      <c r="I7" t="s">
        <v>16</v>
      </c>
      <c r="J7" s="1">
        <v>4.9716999999999998E-21</v>
      </c>
      <c r="K7" s="1">
        <v>5.1294999999999997E-20</v>
      </c>
      <c r="L7" s="1">
        <v>1.3949000000000001E-21</v>
      </c>
      <c r="M7" s="1">
        <v>6.1547000000000001E-23</v>
      </c>
      <c r="N7" s="1">
        <v>4.5472000000000004E-22</v>
      </c>
      <c r="P7" t="s">
        <v>16</v>
      </c>
      <c r="Q7" s="1">
        <v>10.317</v>
      </c>
      <c r="R7" s="1">
        <v>2.7193999999999999E-2</v>
      </c>
      <c r="S7" s="1">
        <v>1.1999000000000001E-3</v>
      </c>
    </row>
    <row r="8" spans="1:19">
      <c r="A8">
        <v>6</v>
      </c>
      <c r="B8" t="s">
        <v>8</v>
      </c>
      <c r="C8" t="s">
        <v>8</v>
      </c>
      <c r="D8" t="s">
        <v>9</v>
      </c>
      <c r="E8">
        <v>0</v>
      </c>
      <c r="F8">
        <v>2</v>
      </c>
      <c r="G8">
        <v>4.5</v>
      </c>
      <c r="H8">
        <v>4.5</v>
      </c>
      <c r="I8" t="s">
        <v>16</v>
      </c>
      <c r="J8" s="1">
        <v>4.6528000000000003E-21</v>
      </c>
      <c r="K8" s="1">
        <v>8.5864E-20</v>
      </c>
      <c r="L8" s="1">
        <v>5.1400000000000003E-21</v>
      </c>
      <c r="M8" s="1">
        <v>3.0669E-21</v>
      </c>
      <c r="N8" s="1">
        <v>2.6837E-22</v>
      </c>
      <c r="P8" t="s">
        <v>16</v>
      </c>
      <c r="Q8" s="1">
        <v>18.454000000000001</v>
      </c>
      <c r="R8" s="1">
        <v>5.9861999999999999E-2</v>
      </c>
      <c r="S8" s="1">
        <v>3.5718E-2</v>
      </c>
    </row>
    <row r="9" spans="1:19">
      <c r="A9">
        <v>7</v>
      </c>
      <c r="B9" t="s">
        <v>8</v>
      </c>
      <c r="C9" t="s">
        <v>8</v>
      </c>
      <c r="D9" t="s">
        <v>9</v>
      </c>
      <c r="E9">
        <v>1</v>
      </c>
      <c r="F9">
        <v>0</v>
      </c>
      <c r="G9">
        <v>4.75</v>
      </c>
      <c r="H9">
        <v>4.75</v>
      </c>
      <c r="I9" t="s">
        <v>16</v>
      </c>
      <c r="J9" s="1">
        <v>4.6583999999999999E-21</v>
      </c>
      <c r="K9" s="1">
        <v>9.9538999999999996E-20</v>
      </c>
      <c r="L9" s="1">
        <v>9.4823999999999998E-21</v>
      </c>
      <c r="M9" s="1">
        <v>2.4287999999999999E-20</v>
      </c>
      <c r="N9" s="1">
        <v>1.987E-22</v>
      </c>
      <c r="P9" t="s">
        <v>16</v>
      </c>
      <c r="Q9" s="1">
        <v>21.367999999999999</v>
      </c>
      <c r="R9" s="1">
        <v>9.5263E-2</v>
      </c>
      <c r="S9" s="1">
        <v>0.24399999999999999</v>
      </c>
    </row>
    <row r="10" spans="1:19">
      <c r="A10">
        <v>8</v>
      </c>
      <c r="B10" t="s">
        <v>8</v>
      </c>
      <c r="C10" t="s">
        <v>8</v>
      </c>
      <c r="D10" t="s">
        <v>9</v>
      </c>
      <c r="E10">
        <v>1</v>
      </c>
      <c r="F10">
        <v>1</v>
      </c>
      <c r="G10">
        <v>5</v>
      </c>
      <c r="H10">
        <v>5</v>
      </c>
      <c r="I10" t="s">
        <v>16</v>
      </c>
      <c r="J10" s="1">
        <v>4.9696000000000001E-21</v>
      </c>
      <c r="K10" s="1">
        <v>9.6362E-20</v>
      </c>
      <c r="L10" s="1">
        <v>1.1399999999999999E-20</v>
      </c>
      <c r="M10" s="1">
        <v>7.1618000000000005E-20</v>
      </c>
      <c r="N10" s="1">
        <v>1.5291000000000001E-22</v>
      </c>
      <c r="P10" t="s">
        <v>16</v>
      </c>
      <c r="Q10" s="1">
        <v>19.39</v>
      </c>
      <c r="R10" s="1">
        <v>0.1183</v>
      </c>
      <c r="S10" s="1">
        <v>0.74321999999999999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J1" activeCellId="1" sqref="G1:G1048576 J1:J1048576"/>
    </sheetView>
  </sheetViews>
  <sheetFormatPr baseColWidth="10" defaultRowHeight="15" x14ac:dyDescent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34</v>
      </c>
      <c r="H1" t="s">
        <v>7</v>
      </c>
      <c r="I1" t="s">
        <v>10</v>
      </c>
      <c r="J1" t="s">
        <v>39</v>
      </c>
    </row>
    <row r="2" spans="1:10">
      <c r="A2">
        <v>0</v>
      </c>
      <c r="B2" t="s">
        <v>8</v>
      </c>
      <c r="C2" t="s">
        <v>8</v>
      </c>
      <c r="D2" t="s">
        <v>9</v>
      </c>
      <c r="E2">
        <v>1</v>
      </c>
      <c r="F2">
        <v>1</v>
      </c>
      <c r="G2">
        <v>2</v>
      </c>
      <c r="H2">
        <v>2</v>
      </c>
      <c r="I2" t="s">
        <v>16</v>
      </c>
      <c r="J2" s="1">
        <v>1.3623000000000001</v>
      </c>
    </row>
    <row r="3" spans="1:10">
      <c r="A3">
        <v>1</v>
      </c>
      <c r="B3" t="s">
        <v>8</v>
      </c>
      <c r="C3" t="s">
        <v>8</v>
      </c>
      <c r="D3" t="s">
        <v>9</v>
      </c>
      <c r="E3">
        <v>3</v>
      </c>
      <c r="F3">
        <v>1</v>
      </c>
      <c r="G3">
        <v>2.25</v>
      </c>
      <c r="H3">
        <v>2.25</v>
      </c>
      <c r="I3" t="s">
        <v>16</v>
      </c>
      <c r="J3" s="1">
        <v>1.2763</v>
      </c>
    </row>
    <row r="4" spans="1:10">
      <c r="A4">
        <v>2</v>
      </c>
      <c r="B4" t="s">
        <v>8</v>
      </c>
      <c r="C4" t="s">
        <v>8</v>
      </c>
      <c r="D4" t="s">
        <v>9</v>
      </c>
      <c r="E4">
        <v>1</v>
      </c>
      <c r="F4">
        <v>2</v>
      </c>
      <c r="G4">
        <v>2.5</v>
      </c>
      <c r="H4">
        <v>2.5</v>
      </c>
      <c r="I4" t="s">
        <v>16</v>
      </c>
      <c r="J4" s="1">
        <v>1.1554</v>
      </c>
    </row>
    <row r="5" spans="1:10">
      <c r="A5">
        <v>3</v>
      </c>
      <c r="B5" t="s">
        <v>8</v>
      </c>
      <c r="C5" t="s">
        <v>8</v>
      </c>
      <c r="D5" t="s">
        <v>9</v>
      </c>
      <c r="E5">
        <v>3</v>
      </c>
      <c r="F5">
        <v>0</v>
      </c>
      <c r="G5">
        <v>2.75</v>
      </c>
      <c r="H5">
        <v>2.75</v>
      </c>
      <c r="I5" t="s">
        <v>16</v>
      </c>
      <c r="J5" s="1">
        <v>1.0052000000000001</v>
      </c>
    </row>
    <row r="6" spans="1:10">
      <c r="A6">
        <v>4</v>
      </c>
      <c r="B6" t="s">
        <v>8</v>
      </c>
      <c r="C6" t="s">
        <v>8</v>
      </c>
      <c r="D6" t="s">
        <v>9</v>
      </c>
      <c r="E6">
        <v>0</v>
      </c>
      <c r="F6">
        <v>0</v>
      </c>
      <c r="G6">
        <v>3</v>
      </c>
      <c r="H6">
        <v>3</v>
      </c>
      <c r="I6" t="s">
        <v>16</v>
      </c>
      <c r="J6" s="1">
        <v>0.84460000000000002</v>
      </c>
    </row>
    <row r="7" spans="1:10">
      <c r="A7">
        <v>5</v>
      </c>
      <c r="B7" t="s">
        <v>8</v>
      </c>
      <c r="C7" t="s">
        <v>8</v>
      </c>
      <c r="D7" t="s">
        <v>9</v>
      </c>
      <c r="E7">
        <v>3</v>
      </c>
      <c r="F7">
        <v>2</v>
      </c>
      <c r="G7">
        <v>3.25</v>
      </c>
      <c r="H7">
        <v>3.25</v>
      </c>
      <c r="I7" t="s">
        <v>16</v>
      </c>
      <c r="J7" s="1">
        <v>0.69832000000000005</v>
      </c>
    </row>
    <row r="8" spans="1:10">
      <c r="A8">
        <v>6</v>
      </c>
      <c r="B8" t="s">
        <v>8</v>
      </c>
      <c r="C8" t="s">
        <v>8</v>
      </c>
      <c r="D8" t="s">
        <v>9</v>
      </c>
      <c r="E8">
        <v>0</v>
      </c>
      <c r="F8">
        <v>1</v>
      </c>
      <c r="G8">
        <v>3.5</v>
      </c>
      <c r="H8">
        <v>3.5</v>
      </c>
      <c r="I8" t="s">
        <v>16</v>
      </c>
      <c r="J8" s="1">
        <v>0.58328999999999998</v>
      </c>
    </row>
    <row r="9" spans="1:10">
      <c r="A9">
        <v>7</v>
      </c>
      <c r="B9" t="s">
        <v>8</v>
      </c>
      <c r="C9" t="s">
        <v>8</v>
      </c>
      <c r="D9" t="s">
        <v>9</v>
      </c>
      <c r="E9">
        <v>0</v>
      </c>
      <c r="F9">
        <v>3</v>
      </c>
      <c r="G9">
        <v>3.75</v>
      </c>
      <c r="H9">
        <v>3.75</v>
      </c>
      <c r="I9" t="s">
        <v>16</v>
      </c>
      <c r="J9" s="1">
        <v>0.50283</v>
      </c>
    </row>
    <row r="10" spans="1:10">
      <c r="A10">
        <v>8</v>
      </c>
      <c r="B10" t="s">
        <v>8</v>
      </c>
      <c r="C10" t="s">
        <v>8</v>
      </c>
      <c r="D10" t="s">
        <v>9</v>
      </c>
      <c r="E10">
        <v>2</v>
      </c>
      <c r="F10">
        <v>2</v>
      </c>
      <c r="G10">
        <v>4</v>
      </c>
      <c r="H10">
        <v>4</v>
      </c>
      <c r="I10" t="s">
        <v>16</v>
      </c>
      <c r="J10" s="1">
        <v>0.45106000000000002</v>
      </c>
    </row>
    <row r="11" spans="1:10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0</v>
      </c>
      <c r="G11">
        <v>4.25</v>
      </c>
      <c r="H11">
        <v>4.25</v>
      </c>
      <c r="I11" t="s">
        <v>16</v>
      </c>
      <c r="J11" s="1">
        <v>0.41952</v>
      </c>
    </row>
    <row r="12" spans="1:10">
      <c r="A12">
        <v>10</v>
      </c>
      <c r="B12" t="s">
        <v>8</v>
      </c>
      <c r="C12" t="s">
        <v>8</v>
      </c>
      <c r="D12" t="s">
        <v>9</v>
      </c>
      <c r="E12">
        <v>2</v>
      </c>
      <c r="F12">
        <v>1</v>
      </c>
      <c r="G12">
        <v>4.5</v>
      </c>
      <c r="H12">
        <v>4.5</v>
      </c>
      <c r="I12" t="s">
        <v>16</v>
      </c>
      <c r="J12" s="1">
        <v>0.40094000000000002</v>
      </c>
    </row>
    <row r="13" spans="1:10">
      <c r="A13">
        <v>11</v>
      </c>
      <c r="B13" t="s">
        <v>8</v>
      </c>
      <c r="C13" t="s">
        <v>8</v>
      </c>
      <c r="D13" t="s">
        <v>9</v>
      </c>
      <c r="E13">
        <v>1</v>
      </c>
      <c r="F13">
        <v>0</v>
      </c>
      <c r="G13">
        <v>4.75</v>
      </c>
      <c r="H13">
        <v>4.75</v>
      </c>
      <c r="I13" t="s">
        <v>16</v>
      </c>
      <c r="J13" s="1">
        <v>0.39023000000000002</v>
      </c>
    </row>
    <row r="14" spans="1:10">
      <c r="A14">
        <v>12</v>
      </c>
      <c r="B14" t="s">
        <v>8</v>
      </c>
      <c r="C14" t="s">
        <v>8</v>
      </c>
      <c r="D14" t="s">
        <v>9</v>
      </c>
      <c r="E14">
        <v>0</v>
      </c>
      <c r="F14">
        <v>2</v>
      </c>
      <c r="G14">
        <v>5</v>
      </c>
      <c r="H14">
        <v>5</v>
      </c>
      <c r="I14" t="s">
        <v>16</v>
      </c>
      <c r="J14" s="1">
        <v>0.38413000000000003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ionization vs U</vt:lpstr>
      <vt:lpstr>emissivity vs density</vt:lpstr>
      <vt:lpstr>O III temp</vt:lpstr>
      <vt:lpstr>O II density</vt:lpstr>
    </vt:vector>
  </TitlesOfParts>
  <Company>Photon Phun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2015-09-24T06:41:23Z</dcterms:created>
  <dcterms:modified xsi:type="dcterms:W3CDTF">2015-09-25T02:38:47Z</dcterms:modified>
</cp:coreProperties>
</file>