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ropbox/Cloudy_drop/summer_school/2018_Thailand/lectures/day7/sims/"/>
    </mc:Choice>
  </mc:AlternateContent>
  <xr:revisionPtr revIDLastSave="0" documentId="8_{7854AE62-B206-E847-92B8-692ADA3EF97E}" xr6:coauthVersionLast="33" xr6:coauthVersionMax="33" xr10:uidLastSave="{00000000-0000-0000-0000-000000000000}"/>
  <bookViews>
    <workbookView xWindow="2300" yWindow="5060" windowWidth="15420" windowHeight="10040" xr2:uid="{D04D8328-C41D-B140-9F96-0A511A4F664B}"/>
  </bookViews>
  <sheets>
    <sheet name="dense" sheetId="1" r:id="rId1"/>
    <sheet name="temp" sheetId="2" r:id="rId2"/>
    <sheet name="ion par AGN" sheetId="3" r:id="rId3"/>
    <sheet name="U AGN Fe" sheetId="4" r:id="rId4"/>
    <sheet name="U BB F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<sst xmlns="http://schemas.openxmlformats.org/spreadsheetml/2006/main" count="261" uniqueCount="68">
  <si>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</si>
  <si>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</si>
  <si>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</si>
  <si>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</si>
  <si>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</si>
  <si>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</si>
  <si>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</si>
  <si>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</si>
  <si>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</si>
  <si>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</si>
  <si>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#lineslist</t>
  </si>
  <si>
    <t>O  2 3728.81A/O  2 3726.03A</t>
  </si>
  <si>
    <t>S  2 6716.44A/S  2 6730.82A</t>
  </si>
  <si>
    <t>iteration 1</t>
  </si>
  <si>
    <t xml:space="preserve">CONSTANT </t>
  </si>
  <si>
    <t>O  3 4363.21A/O  3 5006.84A</t>
  </si>
  <si>
    <t>IONIZATIO</t>
  </si>
  <si>
    <t>#depth</t>
  </si>
  <si>
    <t>Te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</si>
  <si>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</si>
  <si>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</si>
  <si>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</si>
  <si>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</si>
  <si>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</si>
  <si>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</si>
  <si>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</si>
  <si>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</si>
  <si>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</si>
  <si>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</si>
  <si>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</si>
  <si>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</si>
  <si>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</si>
  <si>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</si>
  <si>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</si>
  <si>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</si>
  <si>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</si>
  <si>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</si>
  <si>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O  1 63.1679m/O  3 88.3323m</t>
  </si>
  <si>
    <t>O  1 6300.30A/BLND 5007.00A</t>
  </si>
  <si>
    <t>BLND 1909.00A/BLND 1549.00A</t>
  </si>
  <si>
    <t>O  7 21.8070A/O  8 18.9709A</t>
  </si>
  <si>
    <t>Fe</t>
  </si>
  <si>
    <t>Fe+</t>
  </si>
  <si>
    <t>Fe+2</t>
  </si>
  <si>
    <t>Fe+3</t>
  </si>
  <si>
    <t>Fe+4</t>
  </si>
  <si>
    <t>Fe+5</t>
  </si>
  <si>
    <t>Fe+6</t>
  </si>
  <si>
    <t>Fe+7</t>
  </si>
  <si>
    <t>Fe+8</t>
  </si>
  <si>
    <t>Fe+9</t>
  </si>
  <si>
    <t>Fe+10</t>
  </si>
  <si>
    <t>Fe+11</t>
  </si>
  <si>
    <t>Fe+12</t>
  </si>
  <si>
    <t>Fe+13</t>
  </si>
  <si>
    <t>Fe+14</t>
  </si>
  <si>
    <t>Fe+15</t>
  </si>
  <si>
    <t>Fe+16</t>
  </si>
  <si>
    <t>Fe+17</t>
  </si>
  <si>
    <t>Fe+18</t>
  </si>
  <si>
    <t>Fe+19</t>
  </si>
  <si>
    <t>Fe+20</t>
  </si>
  <si>
    <t>Fe+21</t>
  </si>
  <si>
    <t>Fe+22</t>
  </si>
  <si>
    <t>Fe+23</t>
  </si>
  <si>
    <t>Fe+24</t>
  </si>
  <si>
    <t>Fe+25</t>
  </si>
  <si>
    <t>Fe+26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</si>
</sst>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dense!$J$1</c:f>
              <c:strCache>
                <c:ptCount val="1"/>
                <c:pt idx="0">
                  <c:v>O  2 3728.81A/O  2 3726.03A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dense!$G$2:$G$13</c:f>
              <c:numCache>
                <c:formatCode>General</c:formatCode>
                <c:ptCount val="12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  <c:pt idx="6">
                  <c:v>3.2</c:v>
                </c:pt>
                <c:pt idx="7">
                  <c:v>3.4</c:v>
                </c:pt>
                <c:pt idx="8">
                  <c:v>3.6</c:v>
                </c:pt>
                <c:pt idx="9">
                  <c:v>3.8</c:v>
                </c:pt>
                <c:pt idx="10">
                  <c:v>4</c:v>
                </c:pt>
              </c:numCache>
            </c:numRef>
          </c:xVal>
          <c:yVal>
            <c:numRef>
              <c:f>dense!$J$2:$J$13</c:f>
              <c:numCache>
                <c:formatCode>0.00E+00</c:formatCode>
                <c:ptCount val="12"/>
                <c:pt idx="0">
                  <c:v>1.3494999999999999</c:v>
                </c:pt>
                <c:pt idx="1">
                  <c:v>1.2786999999999999</c:v>
                </c:pt>
                <c:pt idx="2">
                  <c:v>1.1854</c:v>
                </c:pt>
                <c:pt idx="3">
                  <c:v>1.0714999999999999</c:v>
                </c:pt>
                <c:pt idx="4">
                  <c:v>0.94462999999999997</c:v>
                </c:pt>
                <c:pt idx="5">
                  <c:v>0.81711999999999996</c:v>
                </c:pt>
                <c:pt idx="6">
                  <c:v>0.70145000000000002</c:v>
                </c:pt>
                <c:pt idx="7">
                  <c:v>0.60589999999999999</c:v>
                </c:pt>
                <c:pt idx="8">
                  <c:v>0.53290000000000004</c:v>
                </c:pt>
                <c:pt idx="9">
                  <c:v>0.48037000000000002</c:v>
                </c:pt>
                <c:pt idx="10">
                  <c:v>0.44418999999999997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A8-7645-844D-3DDB51F60C3A}"/>
            </c:ext>
          </c:extLst>
        </c:ser>
        <c:ser>
          <c:idx val="1"/>
          <c:order val="1"/>
          <c:tx>
            <c:strRef>
              <c:f>dense!$K$1</c:f>
              <c:strCache>
                <c:ptCount val="1"/>
                <c:pt idx="0">
                  <c:v>S  2 6716.44A/S  2 6730.82A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dense!$G$2:$G$13</c:f>
              <c:numCache>
                <c:formatCode>General</c:formatCode>
                <c:ptCount val="12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  <c:pt idx="6">
                  <c:v>3.2</c:v>
                </c:pt>
                <c:pt idx="7">
                  <c:v>3.4</c:v>
                </c:pt>
                <c:pt idx="8">
                  <c:v>3.6</c:v>
                </c:pt>
                <c:pt idx="9">
                  <c:v>3.8</c:v>
                </c:pt>
                <c:pt idx="10">
                  <c:v>4</c:v>
                </c:pt>
              </c:numCache>
            </c:numRef>
          </c:xVal>
          <c:yVal>
            <c:numRef>
              <c:f>dense!$K$2:$K$13</c:f>
              <c:numCache>
                <c:formatCode>0.00E+00</c:formatCode>
                <c:ptCount val="12"/>
                <c:pt idx="0">
                  <c:v>1.3058000000000001</c:v>
                </c:pt>
                <c:pt idx="1">
                  <c:v>1.2399</c:v>
                </c:pt>
                <c:pt idx="2">
                  <c:v>1.1558999999999999</c:v>
                </c:pt>
                <c:pt idx="3">
                  <c:v>1.0572999999999999</c:v>
                </c:pt>
                <c:pt idx="4">
                  <c:v>0.95255000000000001</c:v>
                </c:pt>
                <c:pt idx="5">
                  <c:v>0.85207999999999995</c:v>
                </c:pt>
                <c:pt idx="6">
                  <c:v>0.76490000000000002</c:v>
                </c:pt>
                <c:pt idx="7">
                  <c:v>0.69555</c:v>
                </c:pt>
                <c:pt idx="8">
                  <c:v>0.64412000000000003</c:v>
                </c:pt>
                <c:pt idx="9">
                  <c:v>0.60792000000000002</c:v>
                </c:pt>
                <c:pt idx="10">
                  <c:v>0.58338000000000001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A8-7645-844D-3DDB51F6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452703"/>
        <c:axId val="535548271"/>
      </c:scatterChart>
      <c:valAx>
        <c:axId val="545452703"/>
        <c:scaling>
          <c:orientation val="minMax"/>
          <c:max val="4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48271"/>
        <c:crosses val="autoZero"/>
        <c:crossBetween val="midCat"/>
      </c:valAx>
      <c:valAx>
        <c:axId val="5355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452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temp!$J$1</c:f>
              <c:strCache>
                <c:ptCount val="1"/>
                <c:pt idx="0">
                  <c:v>O  3 4363.21A/O  3 5006.84A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temp!$G$2:$G$13</c:f>
              <c:numCache>
                <c:formatCode>General</c:formatCode>
                <c:ptCount val="12"/>
                <c:pt idx="0">
                  <c:v>3</c:v>
                </c:pt>
                <c:pt idx="1">
                  <c:v>3.2</c:v>
                </c:pt>
                <c:pt idx="2">
                  <c:v>3.4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4.2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</c:numCache>
            </c:numRef>
          </c:xVal>
          <c:yVal>
            <c:numRef>
              <c:f>temp!$J$2:$J$13</c:f>
              <c:numCache>
                <c:formatCode>0.00E+00</c:formatCode>
                <c:ptCount val="12"/>
                <c:pt idx="0">
                  <c:v>8.2065000000000003E-16</c:v>
                </c:pt>
                <c:pt idx="1">
                  <c:v>1.5919E-10</c:v>
                </c:pt>
                <c:pt idx="2">
                  <c:v>3.4927E-7</c:v>
                </c:pt>
                <c:pt idx="3">
                  <c:v>4.4567999999999997E-5</c:v>
                </c:pt>
                <c:pt idx="4">
                  <c:v>9.5182000000000003E-4</c:v>
                </c:pt>
                <c:pt idx="5">
                  <c:v>6.5462000000000003E-3</c:v>
                </c:pt>
                <c:pt idx="6">
                  <c:v>2.2003000000000002E-2</c:v>
                </c:pt>
                <c:pt idx="7">
                  <c:v>4.6823999999999998E-2</c:v>
                </c:pt>
                <c:pt idx="8">
                  <c:v>7.442E-2</c:v>
                </c:pt>
                <c:pt idx="9">
                  <c:v>9.8932000000000006E-2</c:v>
                </c:pt>
                <c:pt idx="10">
                  <c:v>0.11706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92-6044-86F9-E67EA266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575903"/>
        <c:axId val="533577599"/>
      </c:scatterChart>
      <c:valAx>
        <c:axId val="533575903"/>
        <c:scaling>
          <c:orientation val="minMax"/>
          <c:max val="5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77599"/>
        <c:crosses val="autoZero"/>
        <c:crossBetween val="midCat"/>
      </c:valAx>
      <c:valAx>
        <c:axId val="533577599"/>
        <c:scaling>
          <c:logBase val="10"/>
          <c:orientation val="minMax"/>
          <c:min val="1.0000000000000004E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75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'ion par AGN'!$J$1</c:f>
              <c:strCache>
                <c:ptCount val="1"/>
                <c:pt idx="0">
                  <c:v>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'ion par AGN'!$G$2:$G$13</c:f>
              <c:numCache>
                <c:formatCode>General</c:formatCode>
                <c:ptCount val="12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</c:numCache>
            </c:numRef>
          </c:xVal>
          <c:yVal>
            <c:numRef>
              <c:f>'ion par AGN'!$J$2:$J$13</c:f>
              <c:numCache>
                <c:formatCode>0.00E+00</c:formatCode>
                <c:ptCount val="12"/>
                <c:pt idx="0">
                  <c:v>11341</c:v>
                </c:pt>
                <c:pt idx="1">
                  <c:v>12999</c:v>
                </c:pt>
                <c:pt idx="2">
                  <c:v>14650</c:v>
                </c:pt>
                <c:pt idx="3">
                  <c:v>16425</c:v>
                </c:pt>
                <c:pt idx="4">
                  <c:v>18841</c:v>
                </c:pt>
                <c:pt idx="5">
                  <c:v>22651</c:v>
                </c:pt>
                <c:pt idx="6">
                  <c:v>30987</c:v>
                </c:pt>
                <c:pt idx="7">
                  <c:v>52732</c:v>
                </c:pt>
                <c:pt idx="8">
                  <c:v>115420</c:v>
                </c:pt>
                <c:pt idx="9">
                  <c:v>219660</c:v>
                </c:pt>
                <c:pt idx="10">
                  <c:v>928050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2-D24E-81BE-FD1E843C5799}"/>
            </c:ext>
          </c:extLst>
        </c:ser>
        <c:ser>
          <c:idx val="1"/>
          <c:order val="1"/>
          <c:tx>
            <c:strRef>
              <c:f>'ion par AGN'!$Q$1</c:f>
              <c:strCache>
                <c:ptCount val="1"/>
                <c:pt idx="0">
                  <c:v>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'ion par AGN'!$G$2:$G$13</c:f>
              <c:numCache>
                <c:formatCode>General</c:formatCode>
                <c:ptCount val="12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</c:numCache>
            </c:numRef>
          </c:xVal>
          <c:yVal>
            <c:numRef>
              <c:f>'ion par AGN'!$Q$2:$Q$13</c:f>
              <c:numCache>
                <c:formatCode>0.00E+00</c:formatCode>
                <c:ptCount val="12"/>
                <c:pt idx="0">
                  <c:v>8520.7999999999993</c:v>
                </c:pt>
                <c:pt idx="1">
                  <c:v>8421.9</c:v>
                </c:pt>
                <c:pt idx="2">
                  <c:v>8441.4</c:v>
                </c:pt>
                <c:pt idx="3">
                  <c:v>8692.5</c:v>
                </c:pt>
                <c:pt idx="4">
                  <c:v>9332.7000000000007</c:v>
                </c:pt>
                <c:pt idx="5">
                  <c:v>10439</c:v>
                </c:pt>
                <c:pt idx="6">
                  <c:v>11773</c:v>
                </c:pt>
                <c:pt idx="7">
                  <c:v>12965</c:v>
                </c:pt>
                <c:pt idx="8">
                  <c:v>13861</c:v>
                </c:pt>
                <c:pt idx="9">
                  <c:v>14313</c:v>
                </c:pt>
                <c:pt idx="10">
                  <c:v>14453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82-D24E-81BE-FD1E843C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695439"/>
        <c:axId val="299696271"/>
      </c:scatterChart>
      <c:valAx>
        <c:axId val="29969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696271"/>
        <c:crosses val="autoZero"/>
        <c:crossBetween val="midCat"/>
      </c:valAx>
      <c:valAx>
        <c:axId val="299696271"/>
        <c:scaling>
          <c:logBase val="10"/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69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'ion par AGN'!$N$1</c:f>
              <c:strCache>
                <c:ptCount val="1"/>
                <c:pt idx="0">
                  <c:v>BLND 1909.00A/BLND 1549.00A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'ion par AGN'!$G$2:$G$13</c:f>
              <c:numCache>
                <c:formatCode>General</c:formatCode>
                <c:ptCount val="12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</c:numCache>
            </c:numRef>
          </c:xVal>
          <c:yVal>
            <c:numRef>
              <c:f>'ion par AGN'!$N$2:$N$13</c:f>
              <c:numCache>
                <c:formatCode>0.00E+00</c:formatCode>
                <c:ptCount val="12"/>
                <c:pt idx="0">
                  <c:v>2.7519999999999998</c:v>
                </c:pt>
                <c:pt idx="1">
                  <c:v>0.40561000000000003</c:v>
                </c:pt>
                <c:pt idx="2">
                  <c:v>7.0471000000000006E-2</c:v>
                </c:pt>
                <c:pt idx="3">
                  <c:v>1.3165E-2</c:v>
                </c:pt>
                <c:pt idx="4">
                  <c:v>2.6778000000000001E-3</c:v>
                </c:pt>
                <c:pt idx="5">
                  <c:v>6.1392E-4</c:v>
                </c:pt>
                <c:pt idx="6">
                  <c:v>1.784E-4</c:v>
                </c:pt>
                <c:pt idx="7">
                  <c:v>4.9122999999999997E-5</c:v>
                </c:pt>
                <c:pt idx="8">
                  <c:v>6.0591000000000001E-6</c:v>
                </c:pt>
                <c:pt idx="9">
                  <c:v>4.8706999999999998E-7</c:v>
                </c:pt>
                <c:pt idx="10">
                  <c:v>1.7663000000000001E-8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4E-9442-8BAA-2B24B49566FF}"/>
            </c:ext>
          </c:extLst>
        </c:ser>
        <c:ser>
          <c:idx val="1"/>
          <c:order val="1"/>
          <c:tx>
            <c:strRef>
              <c:f>'ion par AGN'!$U$1</c:f>
              <c:strCache>
                <c:ptCount val="1"/>
                <c:pt idx="0">
                  <c:v>BLND 1909.00A/BLND 1549.00A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'ion par AGN'!$G$2:$G$13</c:f>
              <c:numCache>
                <c:formatCode>General</c:formatCode>
                <c:ptCount val="12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</c:numCache>
            </c:numRef>
          </c:xVal>
          <c:yVal>
            <c:numRef>
              <c:f>'ion par AGN'!$U$2:$U$13</c:f>
              <c:numCache>
                <c:formatCode>0.00E+00</c:formatCode>
                <c:ptCount val="12"/>
                <c:pt idx="0">
                  <c:v>18.198</c:v>
                </c:pt>
                <c:pt idx="1">
                  <c:v>1.3181</c:v>
                </c:pt>
                <c:pt idx="2">
                  <c:v>0.13172</c:v>
                </c:pt>
                <c:pt idx="3">
                  <c:v>1.8884000000000001E-2</c:v>
                </c:pt>
                <c:pt idx="4">
                  <c:v>3.7951999999999999E-3</c:v>
                </c:pt>
                <c:pt idx="5">
                  <c:v>9.0992000000000004E-4</c:v>
                </c:pt>
                <c:pt idx="6">
                  <c:v>2.1739E-4</c:v>
                </c:pt>
                <c:pt idx="7">
                  <c:v>5.1125000000000003E-5</c:v>
                </c:pt>
                <c:pt idx="8">
                  <c:v>1.2795E-5</c:v>
                </c:pt>
                <c:pt idx="9">
                  <c:v>3.5341000000000002E-6</c:v>
                </c:pt>
                <c:pt idx="10">
                  <c:v>1.0562999999999999E-6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4E-9442-8BAA-2B24B4956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431919"/>
        <c:axId val="30925023"/>
      </c:scatterChart>
      <c:valAx>
        <c:axId val="447431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25023"/>
        <c:crosses val="autoZero"/>
        <c:crossBetween val="midCat"/>
      </c:valAx>
      <c:valAx>
        <c:axId val="30925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431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6350</xdr:rowOff>
    </xdr:from>
    <xdr:to>
      <xdr:col>9</xdr:col>
      <xdr:colOff>882650</xdr:colOff>
      <xdr:row>15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231E66-15AA-2843-8DAB-032E4A8B8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812800</xdr:colOff>
      <xdr:row>2</xdr:row>
      <xdr:rowOff>6350</xdr:rowOff>
    </xdr:from>
    <xdr:to>
      <xdr:col>8</xdr:col>
      <xdr:colOff>431800</xdr:colOff>
      <xdr:row>15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3A1D5A-5EAD-F84D-979D-B6401F5A7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812800</xdr:colOff>
      <xdr:row>2</xdr:row>
      <xdr:rowOff>6350</xdr:rowOff>
    </xdr:from>
    <xdr:to>
      <xdr:col>8</xdr:col>
      <xdr:colOff>431800</xdr:colOff>
      <xdr:row>15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880947-6794-AE49-98C1-816CA7E5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787400</xdr:colOff>
      <xdr:row>4</xdr:row>
      <xdr:rowOff>38100</xdr:rowOff>
    </xdr:from>
    <xdr:to>
      <xdr:col>14</xdr:col>
      <xdr:colOff>406400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A8E786-0588-7F4D-B25A-0EAFE9705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2AE9-9B0D-B549-B826-F67D36193101}">
  <dimension ref="A1:K12"/>
  <sheetViews>
    <sheetView tabSelected="1" topLeftCell="C1" workbookViewId="0">
      <selection activeCell="K1" sqref="K1:K1048576"/>
    </sheetView>
  </sheetViews>
  <sheetFormatPr baseColWidth="10" defaultRowHeight="16" x14ac:dyDescent="0.2"/>
  <cols>
    <col min="10" max="10" width="25.3320312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</row>
    <row r="2" spans="1:11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2</v>
      </c>
      <c r="H2">
        <v>2</v>
      </c>
      <c r="I2" t="s">
        <v>13</v>
      </c>
      <c r="J2" s="1">
        <v>1.3494999999999999</v>
      </c>
      <c r="K2" s="1">
        <v>1.3058000000000001</v>
      </c>
    </row>
    <row r="3" spans="1:11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2.2000000000000002</v>
      </c>
      <c r="H3">
        <v>2.2000000000000002</v>
      </c>
      <c r="I3" t="s">
        <v>13</v>
      </c>
      <c r="J3" s="1">
        <v>1.2786999999999999</v>
      </c>
      <c r="K3" s="1">
        <v>1.2399</v>
      </c>
    </row>
    <row r="4" spans="1:11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2.4</v>
      </c>
      <c r="H4">
        <v>2.4</v>
      </c>
      <c r="I4" t="s">
        <v>13</v>
      </c>
      <c r="J4" s="1">
        <v>1.1854</v>
      </c>
      <c r="K4" s="1">
        <v>1.1558999999999999</v>
      </c>
    </row>
    <row r="5" spans="1:11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2.6</v>
      </c>
      <c r="H5">
        <v>2.6</v>
      </c>
      <c r="I5" t="s">
        <v>13</v>
      </c>
      <c r="J5" s="1">
        <v>1.0714999999999999</v>
      </c>
      <c r="K5" s="1">
        <v>1.0572999999999999</v>
      </c>
    </row>
    <row r="6" spans="1:11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2.8</v>
      </c>
      <c r="H6">
        <v>2.8</v>
      </c>
      <c r="I6" t="s">
        <v>13</v>
      </c>
      <c r="J6" s="1">
        <v>0.94462999999999997</v>
      </c>
      <c r="K6" s="1">
        <v>0.95255000000000001</v>
      </c>
    </row>
    <row r="7" spans="1:11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3</v>
      </c>
      <c r="H7">
        <v>3</v>
      </c>
      <c r="I7" t="s">
        <v>13</v>
      </c>
      <c r="J7" s="1">
        <v>0.81711999999999996</v>
      </c>
      <c r="K7" s="1">
        <v>0.85207999999999995</v>
      </c>
    </row>
    <row r="8" spans="1:11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3.2</v>
      </c>
      <c r="H8">
        <v>3.2</v>
      </c>
      <c r="I8" t="s">
        <v>13</v>
      </c>
      <c r="J8" s="1">
        <v>0.70145000000000002</v>
      </c>
      <c r="K8" s="1">
        <v>0.76490000000000002</v>
      </c>
    </row>
    <row r="9" spans="1:11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3.4</v>
      </c>
      <c r="H9">
        <v>3.4</v>
      </c>
      <c r="I9" t="s">
        <v>13</v>
      </c>
      <c r="J9" s="1">
        <v>0.60589999999999999</v>
      </c>
      <c r="K9" s="1">
        <v>0.69555</v>
      </c>
    </row>
    <row r="10" spans="1:11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3.6</v>
      </c>
      <c r="H10">
        <v>3.6</v>
      </c>
      <c r="I10" t="s">
        <v>13</v>
      </c>
      <c r="J10" s="1">
        <v>0.53290000000000004</v>
      </c>
      <c r="K10" s="1">
        <v>0.64412000000000003</v>
      </c>
    </row>
    <row r="11" spans="1:11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3.8</v>
      </c>
      <c r="H11">
        <v>3.8</v>
      </c>
      <c r="I11" t="s">
        <v>13</v>
      </c>
      <c r="J11" s="1">
        <v>0.48037000000000002</v>
      </c>
      <c r="K11" s="1">
        <v>0.60792000000000002</v>
      </c>
    </row>
    <row r="12" spans="1:11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4</v>
      </c>
      <c r="H12">
        <v>4</v>
      </c>
      <c r="I12" t="s">
        <v>13</v>
      </c>
      <c r="J12" s="1">
        <v>0.44418999999999997</v>
      </c>
      <c r="K12" s="1">
        <v>0.58338000000000001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C524-2BBD-2E45-8A4A-998EA694057A}">
  <dimension ref="A1:J12"/>
  <sheetViews>
    <sheetView workbookViewId="0">
      <selection activeCell="J1" activeCellId="1" sqref="G1:G1048576 J1:J1048576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</v>
      </c>
      <c r="H1" t="s">
        <v>7</v>
      </c>
      <c r="I1" t="s">
        <v>10</v>
      </c>
      <c r="J1" t="s">
        <v>15</v>
      </c>
    </row>
    <row r="2" spans="1:10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3</v>
      </c>
      <c r="H2">
        <v>3</v>
      </c>
      <c r="I2" t="s">
        <v>13</v>
      </c>
      <c r="J2" s="1">
        <v>8.2065000000000003E-16</v>
      </c>
    </row>
    <row r="3" spans="1:10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3.2</v>
      </c>
      <c r="H3">
        <v>3.2</v>
      </c>
      <c r="I3" t="s">
        <v>13</v>
      </c>
      <c r="J3" s="1">
        <v>1.5919E-10</v>
      </c>
    </row>
    <row r="4" spans="1:10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3.4</v>
      </c>
      <c r="H4">
        <v>3.4</v>
      </c>
      <c r="I4" t="s">
        <v>13</v>
      </c>
      <c r="J4" s="1">
        <v>3.4927E-7</v>
      </c>
    </row>
    <row r="5" spans="1:10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3.6</v>
      </c>
      <c r="H5">
        <v>3.6</v>
      </c>
      <c r="I5" t="s">
        <v>13</v>
      </c>
      <c r="J5" s="1">
        <v>4.4567999999999997E-5</v>
      </c>
    </row>
    <row r="6" spans="1:10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3.8</v>
      </c>
      <c r="H6">
        <v>3.8</v>
      </c>
      <c r="I6" t="s">
        <v>13</v>
      </c>
      <c r="J6" s="1">
        <v>9.5182000000000003E-4</v>
      </c>
    </row>
    <row r="7" spans="1:10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4</v>
      </c>
      <c r="H7">
        <v>4</v>
      </c>
      <c r="I7" t="s">
        <v>13</v>
      </c>
      <c r="J7" s="1">
        <v>6.5462000000000003E-3</v>
      </c>
    </row>
    <row r="8" spans="1:10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4.2</v>
      </c>
      <c r="H8">
        <v>4.2</v>
      </c>
      <c r="I8" t="s">
        <v>13</v>
      </c>
      <c r="J8" s="1">
        <v>2.2003000000000002E-2</v>
      </c>
    </row>
    <row r="9" spans="1:10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4.4000000000000004</v>
      </c>
      <c r="H9">
        <v>4.4000000000000004</v>
      </c>
      <c r="I9" t="s">
        <v>13</v>
      </c>
      <c r="J9" s="1">
        <v>4.6823999999999998E-2</v>
      </c>
    </row>
    <row r="10" spans="1:10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4.5999999999999996</v>
      </c>
      <c r="H10">
        <v>4.5999999999999996</v>
      </c>
      <c r="I10" t="s">
        <v>13</v>
      </c>
      <c r="J10" s="1">
        <v>7.442E-2</v>
      </c>
    </row>
    <row r="11" spans="1:10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4.8</v>
      </c>
      <c r="H11">
        <v>4.8</v>
      </c>
      <c r="I11" t="s">
        <v>13</v>
      </c>
      <c r="J11" s="1">
        <v>9.8932000000000006E-2</v>
      </c>
    </row>
    <row r="12" spans="1:10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5</v>
      </c>
      <c r="H12">
        <v>5</v>
      </c>
      <c r="I12" t="s">
        <v>13</v>
      </c>
      <c r="J12" s="1">
        <v>0.11706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03F8-8C49-8147-AF0A-7D4197EAFFAE}">
  <dimension ref="A1:AN12"/>
  <sheetViews>
    <sheetView topLeftCell="D1" workbookViewId="0">
      <selection activeCell="G1" sqref="G1:G1048576"/>
    </sheetView>
  </sheetViews>
  <sheetFormatPr baseColWidth="10" defaultRowHeight="16" x14ac:dyDescent="0.2"/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16</v>
      </c>
      <c r="H1" t="s">
        <v>7</v>
      </c>
      <c r="I1" t="s">
        <v>17</v>
      </c>
      <c r="J1" t="s">
        <v>18</v>
      </c>
      <c r="K1" t="s">
        <v>10</v>
      </c>
      <c r="L1" t="s">
        <v>37</v>
      </c>
      <c r="M1" t="s">
        <v>38</v>
      </c>
      <c r="N1" t="s">
        <v>39</v>
      </c>
      <c r="O1" t="s">
        <v>40</v>
      </c>
      <c r="P1" t="s">
        <v>17</v>
      </c>
      <c r="Q1" t="s">
        <v>18</v>
      </c>
      <c r="R1" t="s">
        <v>10</v>
      </c>
      <c r="S1" t="s">
        <v>37</v>
      </c>
      <c r="T1" t="s">
        <v>38</v>
      </c>
      <c r="U1" t="s">
        <v>39</v>
      </c>
      <c r="V1" t="s">
        <v>40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</row>
    <row r="2" spans="1:40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-3</v>
      </c>
      <c r="H2">
        <v>-3</v>
      </c>
      <c r="I2" s="1">
        <v>0.5</v>
      </c>
      <c r="J2" s="1">
        <v>11341</v>
      </c>
      <c r="K2" s="1" t="s">
        <v>13</v>
      </c>
      <c r="L2" s="1">
        <v>4.2190999999999999E-3</v>
      </c>
      <c r="M2" s="1">
        <v>2.2902999999999999E-4</v>
      </c>
      <c r="N2" s="1">
        <v>2.7519999999999998</v>
      </c>
      <c r="O2" s="1">
        <v>0</v>
      </c>
      <c r="P2" s="1">
        <v>0.5</v>
      </c>
      <c r="Q2" s="1">
        <v>8520.7999999999993</v>
      </c>
      <c r="R2" s="1" t="s">
        <v>13</v>
      </c>
      <c r="S2" s="1">
        <v>1.7410999999999999E-2</v>
      </c>
      <c r="T2" s="1">
        <v>8.5541999999999997E-4</v>
      </c>
      <c r="U2" s="1">
        <v>18.198</v>
      </c>
      <c r="V2" s="1">
        <v>0</v>
      </c>
      <c r="W2" s="1">
        <v>0.99424000000000001</v>
      </c>
      <c r="X2" s="1">
        <v>1.6017E-2</v>
      </c>
      <c r="Y2" s="1">
        <v>0.97306999999999999</v>
      </c>
      <c r="Z2" s="1">
        <v>1.0913000000000001E-2</v>
      </c>
      <c r="AA2" s="1">
        <v>2.5991999999999999E-16</v>
      </c>
      <c r="AB2" s="1">
        <v>4.3968000000000002E-4</v>
      </c>
      <c r="AC2" s="1">
        <v>0.23200000000000001</v>
      </c>
      <c r="AD2" s="1">
        <v>0.76556999999999997</v>
      </c>
      <c r="AE2" s="1">
        <v>1.9959999999999999E-3</v>
      </c>
      <c r="AF2" s="1">
        <v>3.3116999999999999E-3</v>
      </c>
      <c r="AG2" s="1">
        <v>0.51365000000000005</v>
      </c>
      <c r="AH2" s="1">
        <v>0.48193999999999998</v>
      </c>
      <c r="AI2" s="1">
        <v>1.0912000000000001E-3</v>
      </c>
      <c r="AJ2" s="1">
        <v>1.1755E-36</v>
      </c>
      <c r="AK2" s="1">
        <v>1.1755E-36</v>
      </c>
      <c r="AL2" s="1">
        <v>2.8975999999999999E-24</v>
      </c>
      <c r="AM2" s="1">
        <v>0</v>
      </c>
      <c r="AN2" s="1">
        <v>0</v>
      </c>
    </row>
    <row r="3" spans="1:40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-2.5</v>
      </c>
      <c r="H3">
        <v>-2.5</v>
      </c>
      <c r="I3" s="1">
        <v>0.5</v>
      </c>
      <c r="J3" s="1">
        <v>12999</v>
      </c>
      <c r="K3" s="1" t="s">
        <v>13</v>
      </c>
      <c r="L3" s="1">
        <v>1.6972999999999999E-4</v>
      </c>
      <c r="M3" s="1">
        <v>9.6786999999999993E-6</v>
      </c>
      <c r="N3" s="1">
        <v>0.40561000000000003</v>
      </c>
      <c r="O3" s="1">
        <v>0</v>
      </c>
      <c r="P3" s="1">
        <v>0.5</v>
      </c>
      <c r="Q3" s="1">
        <v>8421.9</v>
      </c>
      <c r="R3" s="1" t="s">
        <v>13</v>
      </c>
      <c r="S3" s="1">
        <v>9.1912000000000005E-4</v>
      </c>
      <c r="T3" s="1">
        <v>4.4795000000000001E-5</v>
      </c>
      <c r="U3" s="1">
        <v>1.3181</v>
      </c>
      <c r="V3" s="1">
        <v>0</v>
      </c>
      <c r="W3" s="1">
        <v>0.99814000000000003</v>
      </c>
      <c r="X3" s="1">
        <v>5.0648999999999998E-3</v>
      </c>
      <c r="Y3" s="1">
        <v>0.96131999999999995</v>
      </c>
      <c r="Z3" s="1">
        <v>3.3619000000000003E-2</v>
      </c>
      <c r="AA3" s="1">
        <v>1.7366000000000001E-18</v>
      </c>
      <c r="AB3" s="1">
        <v>5.3001999999999998E-5</v>
      </c>
      <c r="AC3" s="1">
        <v>8.7598999999999996E-2</v>
      </c>
      <c r="AD3" s="1">
        <v>0.90237999999999996</v>
      </c>
      <c r="AE3" s="1">
        <v>9.9600999999999995E-3</v>
      </c>
      <c r="AF3" s="1">
        <v>2.9559999999999998E-4</v>
      </c>
      <c r="AG3" s="1">
        <v>0.17230999999999999</v>
      </c>
      <c r="AH3" s="1">
        <v>0.81742000000000004</v>
      </c>
      <c r="AI3" s="1">
        <v>9.9714999999999995E-3</v>
      </c>
      <c r="AJ3" s="1">
        <v>1.1755E-36</v>
      </c>
      <c r="AK3" s="1">
        <v>1.1755E-36</v>
      </c>
      <c r="AL3" s="1">
        <v>2.2529999999999999E-26</v>
      </c>
      <c r="AM3" s="1">
        <v>0</v>
      </c>
      <c r="AN3" s="1">
        <v>0</v>
      </c>
    </row>
    <row r="4" spans="1:40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-2</v>
      </c>
      <c r="H4">
        <v>-2</v>
      </c>
      <c r="I4" s="1">
        <v>0.5</v>
      </c>
      <c r="J4" s="1">
        <v>14650</v>
      </c>
      <c r="K4" s="1" t="s">
        <v>13</v>
      </c>
      <c r="L4" s="1">
        <v>7.6512000000000005E-6</v>
      </c>
      <c r="M4" s="1">
        <v>4.5405000000000002E-7</v>
      </c>
      <c r="N4" s="1">
        <v>7.0471000000000006E-2</v>
      </c>
      <c r="O4" s="1">
        <v>0</v>
      </c>
      <c r="P4" s="1">
        <v>0.5</v>
      </c>
      <c r="Q4" s="1">
        <v>8441.4</v>
      </c>
      <c r="R4" s="1" t="s">
        <v>13</v>
      </c>
      <c r="S4" s="1">
        <v>5.3655E-5</v>
      </c>
      <c r="T4" s="1">
        <v>2.5880999999999998E-6</v>
      </c>
      <c r="U4" s="1">
        <v>0.13172</v>
      </c>
      <c r="V4" s="1">
        <v>0</v>
      </c>
      <c r="W4" s="1">
        <v>0.99941000000000002</v>
      </c>
      <c r="X4" s="1">
        <v>1.4966999999999999E-3</v>
      </c>
      <c r="Y4" s="1">
        <v>0.89959</v>
      </c>
      <c r="Z4" s="1">
        <v>9.8914000000000002E-2</v>
      </c>
      <c r="AA4" s="1">
        <v>4.4455000000000004E-21</v>
      </c>
      <c r="AB4" s="1">
        <v>5.5554999999999996E-6</v>
      </c>
      <c r="AC4" s="1">
        <v>2.8847999999999999E-2</v>
      </c>
      <c r="AD4" s="1">
        <v>0.93444000000000005</v>
      </c>
      <c r="AE4" s="1">
        <v>3.6651000000000003E-2</v>
      </c>
      <c r="AF4" s="1">
        <v>1.8940000000000002E-5</v>
      </c>
      <c r="AG4" s="1">
        <v>4.8826000000000001E-2</v>
      </c>
      <c r="AH4" s="1">
        <v>0.90603</v>
      </c>
      <c r="AI4" s="1">
        <v>4.5117999999999998E-2</v>
      </c>
      <c r="AJ4" s="1">
        <v>2.2902999999999999E-6</v>
      </c>
      <c r="AK4" s="1">
        <v>1.1755E-36</v>
      </c>
      <c r="AL4" s="1">
        <v>9.0854000000000001E-29</v>
      </c>
      <c r="AM4" s="1">
        <v>0</v>
      </c>
      <c r="AN4" s="1">
        <v>0</v>
      </c>
    </row>
    <row r="5" spans="1:40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-1.5</v>
      </c>
      <c r="H5">
        <v>-1.5</v>
      </c>
      <c r="I5" s="1">
        <v>0.5</v>
      </c>
      <c r="J5" s="1">
        <v>16425</v>
      </c>
      <c r="K5" s="1" t="s">
        <v>13</v>
      </c>
      <c r="L5" s="1">
        <v>3.7597E-7</v>
      </c>
      <c r="M5" s="1">
        <v>2.3087E-8</v>
      </c>
      <c r="N5" s="1">
        <v>1.3165E-2</v>
      </c>
      <c r="O5" s="1">
        <v>1.7825000000000001E+32</v>
      </c>
      <c r="P5" s="1">
        <v>0.5</v>
      </c>
      <c r="Q5" s="1">
        <v>8692.5</v>
      </c>
      <c r="R5" s="1" t="s">
        <v>13</v>
      </c>
      <c r="S5" s="1">
        <v>3.4711999999999999E-6</v>
      </c>
      <c r="T5" s="1">
        <v>1.6365000000000001E-7</v>
      </c>
      <c r="U5" s="1">
        <v>1.8884000000000001E-2</v>
      </c>
      <c r="V5" s="1">
        <v>0</v>
      </c>
      <c r="W5" s="1">
        <v>0.99980999999999998</v>
      </c>
      <c r="X5" s="1">
        <v>3.8020000000000003E-4</v>
      </c>
      <c r="Y5" s="1">
        <v>0.74104999999999999</v>
      </c>
      <c r="Z5" s="1">
        <v>0.25857000000000002</v>
      </c>
      <c r="AA5" s="1">
        <v>4.8233E-24</v>
      </c>
      <c r="AB5" s="1">
        <v>5.2328000000000001E-7</v>
      </c>
      <c r="AC5" s="1">
        <v>8.5343999999999993E-3</v>
      </c>
      <c r="AD5" s="1">
        <v>0.87614000000000003</v>
      </c>
      <c r="AE5" s="1">
        <v>0.11473999999999999</v>
      </c>
      <c r="AF5" s="1">
        <v>1.1049E-6</v>
      </c>
      <c r="AG5" s="1">
        <v>1.3188999999999999E-2</v>
      </c>
      <c r="AH5" s="1">
        <v>0.84167000000000003</v>
      </c>
      <c r="AI5" s="1">
        <v>0.14512</v>
      </c>
      <c r="AJ5" s="1">
        <v>2.3312999999999999E-5</v>
      </c>
      <c r="AK5" s="1">
        <v>1.9842999999999999E-12</v>
      </c>
      <c r="AL5" s="1">
        <v>1.6138E-31</v>
      </c>
      <c r="AM5" s="1">
        <v>0</v>
      </c>
      <c r="AN5" s="1">
        <v>0</v>
      </c>
    </row>
    <row r="6" spans="1:40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-1</v>
      </c>
      <c r="H6">
        <v>-1</v>
      </c>
      <c r="I6" s="1">
        <v>0.5</v>
      </c>
      <c r="J6" s="1">
        <v>18841</v>
      </c>
      <c r="K6" s="1" t="s">
        <v>13</v>
      </c>
      <c r="L6" s="1">
        <v>2.2983000000000001E-8</v>
      </c>
      <c r="M6" s="1">
        <v>1.4401E-9</v>
      </c>
      <c r="N6" s="1">
        <v>2.6778000000000001E-3</v>
      </c>
      <c r="O6" s="1">
        <v>7.5432000000000004E+33</v>
      </c>
      <c r="P6" s="1">
        <v>0.5</v>
      </c>
      <c r="Q6" s="1">
        <v>9332.7000000000007</v>
      </c>
      <c r="R6" s="1" t="s">
        <v>13</v>
      </c>
      <c r="S6" s="1">
        <v>2.7104000000000002E-7</v>
      </c>
      <c r="T6" s="1">
        <v>1.2054E-8</v>
      </c>
      <c r="U6" s="1">
        <v>3.7951999999999999E-3</v>
      </c>
      <c r="V6" s="1">
        <v>0</v>
      </c>
      <c r="W6" s="1">
        <v>0.99994000000000005</v>
      </c>
      <c r="X6" s="1">
        <v>7.0650999999999998E-5</v>
      </c>
      <c r="Y6" s="1">
        <v>0.46964</v>
      </c>
      <c r="Z6" s="1">
        <v>0.53029000000000004</v>
      </c>
      <c r="AA6" s="1">
        <v>2.0041999999999999E-27</v>
      </c>
      <c r="AB6" s="1">
        <v>4.0487999999999998E-8</v>
      </c>
      <c r="AC6" s="1">
        <v>2.085E-3</v>
      </c>
      <c r="AD6" s="1">
        <v>0.68991000000000002</v>
      </c>
      <c r="AE6" s="1">
        <v>0.30281999999999998</v>
      </c>
      <c r="AF6" s="1">
        <v>6.0893000000000001E-8</v>
      </c>
      <c r="AG6" s="1">
        <v>3.0117E-3</v>
      </c>
      <c r="AH6" s="1">
        <v>0.63890000000000002</v>
      </c>
      <c r="AI6" s="1">
        <v>0.3579</v>
      </c>
      <c r="AJ6" s="1">
        <v>1.8378000000000001E-4</v>
      </c>
      <c r="AK6" s="1">
        <v>1.1755E-36</v>
      </c>
      <c r="AL6" s="1">
        <v>8.3381E-35</v>
      </c>
      <c r="AM6" s="1">
        <v>0</v>
      </c>
      <c r="AN6" s="1">
        <v>0</v>
      </c>
    </row>
    <row r="7" spans="1:40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-0.5</v>
      </c>
      <c r="H7">
        <v>-0.5</v>
      </c>
      <c r="I7" s="1">
        <v>0.5</v>
      </c>
      <c r="J7" s="1">
        <v>22651</v>
      </c>
      <c r="K7" s="1" t="s">
        <v>13</v>
      </c>
      <c r="L7" s="1">
        <v>2.2303E-9</v>
      </c>
      <c r="M7" s="1">
        <v>1.3071999999999999E-10</v>
      </c>
      <c r="N7" s="1">
        <v>6.1392E-4</v>
      </c>
      <c r="O7" s="1">
        <v>4.6959</v>
      </c>
      <c r="P7" s="1">
        <v>0.5</v>
      </c>
      <c r="Q7" s="1">
        <v>10439</v>
      </c>
      <c r="R7" s="1" t="s">
        <v>13</v>
      </c>
      <c r="S7" s="1">
        <v>2.4731000000000002E-8</v>
      </c>
      <c r="T7" s="1">
        <v>9.6951999999999998E-10</v>
      </c>
      <c r="U7" s="1">
        <v>9.0992000000000004E-4</v>
      </c>
      <c r="V7" s="1">
        <v>0</v>
      </c>
      <c r="W7" s="1">
        <v>0.99997999999999998</v>
      </c>
      <c r="X7" s="1">
        <v>8.5992000000000006E-6</v>
      </c>
      <c r="Y7" s="1">
        <v>0.20977999999999999</v>
      </c>
      <c r="Z7" s="1">
        <v>0.79020999999999997</v>
      </c>
      <c r="AA7" s="1">
        <v>3.1327000000000001E-31</v>
      </c>
      <c r="AB7" s="1">
        <v>2.1241000000000001E-9</v>
      </c>
      <c r="AC7" s="1">
        <v>3.5094E-4</v>
      </c>
      <c r="AD7" s="1">
        <v>0.38424000000000003</v>
      </c>
      <c r="AE7" s="1">
        <v>0.58169000000000004</v>
      </c>
      <c r="AF7" s="1">
        <v>2.7070999999999999E-9</v>
      </c>
      <c r="AG7" s="1">
        <v>4.9786999999999997E-4</v>
      </c>
      <c r="AH7" s="1">
        <v>0.35492000000000001</v>
      </c>
      <c r="AI7" s="1">
        <v>0.64351000000000003</v>
      </c>
      <c r="AJ7" s="1">
        <v>1.0801999999999999E-3</v>
      </c>
      <c r="AK7" s="1">
        <v>1.1755E-36</v>
      </c>
      <c r="AL7" s="1">
        <v>1.1755E-36</v>
      </c>
      <c r="AM7" s="1">
        <v>0</v>
      </c>
      <c r="AN7" s="1">
        <v>0</v>
      </c>
    </row>
    <row r="8" spans="1:40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0</v>
      </c>
      <c r="H8">
        <v>0</v>
      </c>
      <c r="I8" s="1">
        <v>0.5</v>
      </c>
      <c r="J8" s="1">
        <v>30987</v>
      </c>
      <c r="K8" s="1" t="s">
        <v>13</v>
      </c>
      <c r="L8" s="1">
        <v>6.0546999999999998E-10</v>
      </c>
      <c r="M8" s="1">
        <v>3.0896000000000002E-11</v>
      </c>
      <c r="N8" s="1">
        <v>1.784E-4</v>
      </c>
      <c r="O8" s="1">
        <v>1.2063999999999999</v>
      </c>
      <c r="P8" s="1">
        <v>0.5</v>
      </c>
      <c r="Q8" s="1">
        <v>11773</v>
      </c>
      <c r="R8" s="1" t="s">
        <v>13</v>
      </c>
      <c r="S8" s="1">
        <v>2.4300000000000001E-9</v>
      </c>
      <c r="T8" s="1">
        <v>7.5507000000000006E-11</v>
      </c>
      <c r="U8" s="1">
        <v>2.1739E-4</v>
      </c>
      <c r="V8" s="1">
        <v>0</v>
      </c>
      <c r="W8" s="1">
        <v>0.99999000000000005</v>
      </c>
      <c r="X8" s="1">
        <v>7.8286000000000001E-7</v>
      </c>
      <c r="Y8" s="1">
        <v>7.2536000000000003E-2</v>
      </c>
      <c r="Z8" s="1">
        <v>0.92745999999999995</v>
      </c>
      <c r="AA8" s="1">
        <v>4.0222000000000001E-35</v>
      </c>
      <c r="AB8" s="1">
        <v>7.0131999999999999E-11</v>
      </c>
      <c r="AC8" s="1">
        <v>3.7440000000000001E-5</v>
      </c>
      <c r="AD8" s="1">
        <v>0.13758000000000001</v>
      </c>
      <c r="AE8" s="1">
        <v>0.71941999999999995</v>
      </c>
      <c r="AF8" s="1">
        <v>9.1121999999999996E-11</v>
      </c>
      <c r="AG8" s="1">
        <v>5.9114999999999999E-5</v>
      </c>
      <c r="AH8" s="1">
        <v>0.14299000000000001</v>
      </c>
      <c r="AI8" s="1">
        <v>0.85219</v>
      </c>
      <c r="AJ8" s="1">
        <v>4.7546999999999997E-3</v>
      </c>
      <c r="AK8" s="1">
        <v>1.1755E-36</v>
      </c>
      <c r="AL8" s="1">
        <v>1.1755E-36</v>
      </c>
      <c r="AM8" s="1">
        <v>0</v>
      </c>
      <c r="AN8" s="1">
        <v>0</v>
      </c>
    </row>
    <row r="9" spans="1:40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0.5</v>
      </c>
      <c r="H9">
        <v>0.5</v>
      </c>
      <c r="I9" s="1">
        <v>0.5</v>
      </c>
      <c r="J9" s="1">
        <v>52732</v>
      </c>
      <c r="K9" s="1" t="s">
        <v>13</v>
      </c>
      <c r="L9" s="1">
        <v>0</v>
      </c>
      <c r="M9" s="1">
        <v>0</v>
      </c>
      <c r="N9" s="1">
        <v>4.9122999999999997E-5</v>
      </c>
      <c r="O9" s="1">
        <v>0.26652999999999999</v>
      </c>
      <c r="P9" s="1">
        <v>0.5</v>
      </c>
      <c r="Q9" s="1">
        <v>12965</v>
      </c>
      <c r="R9" s="1" t="s">
        <v>13</v>
      </c>
      <c r="S9" s="1">
        <v>2.4214E-10</v>
      </c>
      <c r="T9" s="1">
        <v>4.9729000000000003E-12</v>
      </c>
      <c r="U9" s="1">
        <v>5.1125000000000003E-5</v>
      </c>
      <c r="V9" s="1">
        <v>0</v>
      </c>
      <c r="W9" s="1">
        <v>1</v>
      </c>
      <c r="X9" s="1">
        <v>6.7644999999999995E-8</v>
      </c>
      <c r="Y9" s="1">
        <v>2.2745999999999999E-2</v>
      </c>
      <c r="Z9" s="1">
        <v>0.97724999999999995</v>
      </c>
      <c r="AA9" s="1">
        <v>1.1755E-36</v>
      </c>
      <c r="AB9" s="1">
        <v>1.6022E-12</v>
      </c>
      <c r="AC9" s="1">
        <v>2.7171000000000002E-6</v>
      </c>
      <c r="AD9" s="1">
        <v>3.3135999999999999E-2</v>
      </c>
      <c r="AE9" s="1">
        <v>0.57821999999999996</v>
      </c>
      <c r="AF9" s="1">
        <v>2.6689000000000001E-12</v>
      </c>
      <c r="AG9" s="1">
        <v>5.8808999999999999E-6</v>
      </c>
      <c r="AH9" s="1">
        <v>4.7675000000000002E-2</v>
      </c>
      <c r="AI9" s="1">
        <v>0.93506999999999996</v>
      </c>
      <c r="AJ9" s="1">
        <v>1.7249E-2</v>
      </c>
      <c r="AK9" s="1">
        <v>1.1755E-36</v>
      </c>
      <c r="AL9" s="1">
        <v>1.1755E-36</v>
      </c>
      <c r="AM9" s="1">
        <v>0</v>
      </c>
      <c r="AN9" s="1">
        <v>0</v>
      </c>
    </row>
    <row r="10" spans="1:40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1</v>
      </c>
      <c r="H10">
        <v>1</v>
      </c>
      <c r="I10" s="1">
        <v>0.5</v>
      </c>
      <c r="J10" s="1">
        <v>115420</v>
      </c>
      <c r="K10" s="1" t="s">
        <v>13</v>
      </c>
      <c r="L10" s="1">
        <v>0</v>
      </c>
      <c r="M10" s="1">
        <v>0</v>
      </c>
      <c r="N10" s="1">
        <v>6.0591000000000001E-6</v>
      </c>
      <c r="O10" s="1">
        <v>4.8724000000000003E-2</v>
      </c>
      <c r="P10" s="1">
        <v>0.5</v>
      </c>
      <c r="Q10" s="1">
        <v>13861</v>
      </c>
      <c r="R10" s="1" t="s">
        <v>13</v>
      </c>
      <c r="S10" s="1">
        <v>2.3655000000000001E-11</v>
      </c>
      <c r="T10" s="1">
        <v>2.4842000000000002E-13</v>
      </c>
      <c r="U10" s="1">
        <v>1.2795E-5</v>
      </c>
      <c r="V10" s="1">
        <v>0</v>
      </c>
      <c r="W10" s="1">
        <v>1</v>
      </c>
      <c r="X10" s="1">
        <v>6.0812000000000001E-9</v>
      </c>
      <c r="Y10" s="1">
        <v>6.9931000000000004E-3</v>
      </c>
      <c r="Z10" s="1">
        <v>0.99300999999999995</v>
      </c>
      <c r="AA10" s="1">
        <v>1.1755E-36</v>
      </c>
      <c r="AB10" s="1">
        <v>2.5769E-14</v>
      </c>
      <c r="AC10" s="1">
        <v>1.3672E-7</v>
      </c>
      <c r="AD10" s="1">
        <v>5.4447000000000002E-3</v>
      </c>
      <c r="AE10" s="1">
        <v>0.30785000000000001</v>
      </c>
      <c r="AF10" s="1">
        <v>7.4499000000000001E-14</v>
      </c>
      <c r="AG10" s="1">
        <v>5.4283999999999996E-7</v>
      </c>
      <c r="AH10" s="1">
        <v>1.4508E-2</v>
      </c>
      <c r="AI10" s="1">
        <v>0.92945</v>
      </c>
      <c r="AJ10" s="1">
        <v>5.6043000000000003E-2</v>
      </c>
      <c r="AK10" s="1">
        <v>1.5014999999999999E-6</v>
      </c>
      <c r="AL10" s="1">
        <v>1.1755E-36</v>
      </c>
      <c r="AM10" s="1">
        <v>0</v>
      </c>
      <c r="AN10" s="1">
        <v>0</v>
      </c>
    </row>
    <row r="11" spans="1:40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1.5</v>
      </c>
      <c r="H11">
        <v>1.5</v>
      </c>
      <c r="I11" s="1">
        <v>0.5</v>
      </c>
      <c r="J11" s="1">
        <v>219660</v>
      </c>
      <c r="K11" s="1" t="s">
        <v>13</v>
      </c>
      <c r="L11" s="1">
        <v>0</v>
      </c>
      <c r="M11" s="1">
        <v>0</v>
      </c>
      <c r="N11" s="1">
        <v>4.8706999999999998E-7</v>
      </c>
      <c r="O11" s="1">
        <v>9.6045000000000002E-3</v>
      </c>
      <c r="P11" s="1">
        <v>0.5</v>
      </c>
      <c r="Q11" s="1">
        <v>14313</v>
      </c>
      <c r="R11" s="1" t="s">
        <v>13</v>
      </c>
      <c r="S11" s="1">
        <v>2.3281000000000001E-12</v>
      </c>
      <c r="T11" s="1">
        <v>9.5523999999999996E-15</v>
      </c>
      <c r="U11" s="1">
        <v>3.5341000000000002E-6</v>
      </c>
      <c r="V11" s="1">
        <v>0</v>
      </c>
      <c r="W11" s="1">
        <v>1</v>
      </c>
      <c r="X11" s="1">
        <v>5.7837000000000004E-10</v>
      </c>
      <c r="Y11" s="1">
        <v>2.1749999999999999E-3</v>
      </c>
      <c r="Z11" s="1">
        <v>0.99782999999999999</v>
      </c>
      <c r="AA11" s="1">
        <v>1.1755E-36</v>
      </c>
      <c r="AB11" s="1">
        <v>3.1873E-16</v>
      </c>
      <c r="AC11" s="1">
        <v>5.2875000000000002E-9</v>
      </c>
      <c r="AD11" s="1">
        <v>6.7529000000000005E-4</v>
      </c>
      <c r="AE11" s="1">
        <v>0.12156</v>
      </c>
      <c r="AF11" s="1">
        <v>1.9986000000000002E-15</v>
      </c>
      <c r="AG11" s="1">
        <v>4.6976000000000003E-8</v>
      </c>
      <c r="AH11" s="1">
        <v>4.0505000000000003E-3</v>
      </c>
      <c r="AI11" s="1">
        <v>0.83426999999999996</v>
      </c>
      <c r="AJ11" s="1">
        <v>0.16166</v>
      </c>
      <c r="AK11" s="1">
        <v>1.3696999999999999E-5</v>
      </c>
      <c r="AL11" s="1">
        <v>1.1755E-36</v>
      </c>
      <c r="AM11" s="1">
        <v>0</v>
      </c>
      <c r="AN11" s="1">
        <v>0</v>
      </c>
    </row>
    <row r="12" spans="1:40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2</v>
      </c>
      <c r="H12">
        <v>2</v>
      </c>
      <c r="I12" s="1">
        <v>0.5</v>
      </c>
      <c r="J12" s="1">
        <v>928050</v>
      </c>
      <c r="K12" s="1" t="s">
        <v>13</v>
      </c>
      <c r="L12" s="1">
        <v>0</v>
      </c>
      <c r="M12" s="1">
        <v>0</v>
      </c>
      <c r="N12" s="1">
        <v>1.7663000000000001E-8</v>
      </c>
      <c r="O12" s="1">
        <v>9.7904000000000003E-4</v>
      </c>
      <c r="P12" s="1">
        <v>0.5</v>
      </c>
      <c r="Q12" s="1">
        <v>14453</v>
      </c>
      <c r="R12" s="1" t="s">
        <v>13</v>
      </c>
      <c r="S12" s="1">
        <v>2.3200000000000002E-13</v>
      </c>
      <c r="T12" s="1">
        <v>3.0625E-16</v>
      </c>
      <c r="U12" s="1">
        <v>1.0562999999999999E-6</v>
      </c>
      <c r="V12" s="1">
        <v>0</v>
      </c>
      <c r="W12" s="1">
        <v>1</v>
      </c>
      <c r="X12" s="1">
        <v>5.6947999999999997E-11</v>
      </c>
      <c r="Y12" s="1">
        <v>6.8439E-4</v>
      </c>
      <c r="Z12" s="1">
        <v>0.99931999999999999</v>
      </c>
      <c r="AA12" s="1">
        <v>1.1755E-36</v>
      </c>
      <c r="AB12" s="1">
        <v>3.4531999999999999E-18</v>
      </c>
      <c r="AC12" s="1">
        <v>1.8033999999999999E-10</v>
      </c>
      <c r="AD12" s="1">
        <v>7.3116999999999998E-5</v>
      </c>
      <c r="AE12" s="1">
        <v>4.1675999999999998E-2</v>
      </c>
      <c r="AF12" s="1">
        <v>4.6054999999999997E-17</v>
      </c>
      <c r="AG12" s="1">
        <v>3.4428000000000001E-9</v>
      </c>
      <c r="AH12" s="1">
        <v>9.4435000000000005E-4</v>
      </c>
      <c r="AI12" s="1">
        <v>0.61826999999999999</v>
      </c>
      <c r="AJ12" s="1">
        <v>0.38068000000000002</v>
      </c>
      <c r="AK12" s="1">
        <v>1.0198E-4</v>
      </c>
      <c r="AL12" s="1">
        <v>1.1755E-36</v>
      </c>
      <c r="AM12" s="1">
        <v>0</v>
      </c>
      <c r="AN12" s="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85F4-1A5F-D94B-B700-C2195C475DC9}">
  <dimension ref="A1:AC13"/>
  <sheetViews>
    <sheetView workbookViewId="0">
      <selection activeCell="U12" sqref="U12:W12"/>
    </sheetView>
  </sheetViews>
  <sheetFormatPr baseColWidth="10" defaultRowHeight="16" x14ac:dyDescent="0.2"/>
  <sheetData>
    <row r="1" spans="1:29" x14ac:dyDescent="0.2">
      <c r="A1" t="s">
        <v>16</v>
      </c>
      <c r="B1" s="2" t="s">
        <v>17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  <c r="W1" s="2" t="s">
        <v>61</v>
      </c>
      <c r="X1" s="2" t="s">
        <v>62</v>
      </c>
      <c r="Y1" s="2" t="s">
        <v>63</v>
      </c>
      <c r="Z1" s="2" t="s">
        <v>64</v>
      </c>
      <c r="AA1" s="2" t="s">
        <v>65</v>
      </c>
      <c r="AB1" s="2" t="s">
        <v>66</v>
      </c>
      <c r="AC1" s="2" t="s">
        <v>67</v>
      </c>
    </row>
    <row r="2" spans="1:29" x14ac:dyDescent="0.2">
      <c r="A2">
        <v>-3</v>
      </c>
      <c r="B2" s="2">
        <v>0.5</v>
      </c>
      <c r="C2" s="2">
        <v>1.35E-6</v>
      </c>
      <c r="D2" s="2">
        <v>8.6300000000000005E-3</v>
      </c>
      <c r="E2" s="2">
        <v>0.222</v>
      </c>
      <c r="F2" s="2">
        <v>0.56399999999999995</v>
      </c>
      <c r="G2" s="2">
        <v>0.192</v>
      </c>
      <c r="H2" s="2">
        <v>1.2800000000000001E-2</v>
      </c>
      <c r="I2" s="2">
        <v>2.05E-4</v>
      </c>
      <c r="J2" s="2">
        <v>2.7499999999999999E-6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</row>
    <row r="3" spans="1:29" x14ac:dyDescent="0.2">
      <c r="A3">
        <v>-2.5</v>
      </c>
      <c r="B3" s="2">
        <v>0.5</v>
      </c>
      <c r="C3" s="2">
        <v>2.25E-8</v>
      </c>
      <c r="D3" s="2">
        <v>1.1400000000000001E-4</v>
      </c>
      <c r="E3" s="2">
        <v>1.6299999999999999E-2</v>
      </c>
      <c r="F3" s="2">
        <v>0.27</v>
      </c>
      <c r="G3" s="2">
        <v>0.52700000000000002</v>
      </c>
      <c r="H3" s="2">
        <v>0.17399999999999999</v>
      </c>
      <c r="I3" s="2">
        <v>1.1599999999999999E-2</v>
      </c>
      <c r="J3" s="2">
        <v>1.45E-4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</row>
    <row r="4" spans="1:29" x14ac:dyDescent="0.2">
      <c r="A4">
        <v>-2</v>
      </c>
      <c r="B4" s="2">
        <v>0.5</v>
      </c>
      <c r="C4" s="2">
        <v>1.6300000000000001E-10</v>
      </c>
      <c r="D4" s="2">
        <v>7.7800000000000001E-7</v>
      </c>
      <c r="E4" s="2">
        <v>5.1099999999999995E-4</v>
      </c>
      <c r="F4" s="2">
        <v>4.0599999999999997E-2</v>
      </c>
      <c r="G4" s="2">
        <v>0.34799999999999998</v>
      </c>
      <c r="H4" s="2">
        <v>0.48199999999999998</v>
      </c>
      <c r="I4" s="2">
        <v>0.125</v>
      </c>
      <c r="J4" s="2">
        <v>3.8E-3</v>
      </c>
      <c r="K4" s="2">
        <v>1.42E-5</v>
      </c>
      <c r="L4" s="2">
        <v>1.1000000000000001E-6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</row>
    <row r="5" spans="1:29" x14ac:dyDescent="0.2">
      <c r="A5">
        <v>-1.5</v>
      </c>
      <c r="B5" s="2">
        <v>0.5</v>
      </c>
      <c r="C5" s="2">
        <v>6.3400000000000002E-13</v>
      </c>
      <c r="D5" s="2">
        <v>3.7600000000000003E-9</v>
      </c>
      <c r="E5" s="2">
        <v>9.3899999999999999E-6</v>
      </c>
      <c r="F5" s="2">
        <v>2.8700000000000002E-3</v>
      </c>
      <c r="G5" s="2">
        <v>0.09</v>
      </c>
      <c r="H5" s="2">
        <v>0.44700000000000001</v>
      </c>
      <c r="I5" s="2">
        <v>0.42</v>
      </c>
      <c r="J5" s="2">
        <v>0.04</v>
      </c>
      <c r="K5" s="2">
        <v>2.6600000000000001E-4</v>
      </c>
      <c r="L5" s="2">
        <v>1.6500000000000001E-5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</row>
    <row r="6" spans="1:29" x14ac:dyDescent="0.2">
      <c r="A6">
        <v>-1</v>
      </c>
      <c r="B6" s="2">
        <v>0.5</v>
      </c>
      <c r="C6" s="2">
        <v>1.1200000000000001E-15</v>
      </c>
      <c r="D6" s="2">
        <v>1.1300000000000001E-11</v>
      </c>
      <c r="E6" s="2">
        <v>9.6999999999999995E-8</v>
      </c>
      <c r="F6" s="2">
        <v>1.02E-4</v>
      </c>
      <c r="G6" s="2">
        <v>1.09E-2</v>
      </c>
      <c r="H6" s="2">
        <v>0.183</v>
      </c>
      <c r="I6" s="2">
        <v>0.60599999999999998</v>
      </c>
      <c r="J6" s="2">
        <v>0.19700000000000001</v>
      </c>
      <c r="K6" s="2">
        <v>3.5599999999999998E-3</v>
      </c>
      <c r="L6" s="2">
        <v>1.8100000000000001E-4</v>
      </c>
      <c r="M6" s="2">
        <v>2.1299999999999999E-6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</row>
    <row r="7" spans="1:29" x14ac:dyDescent="0.2">
      <c r="A7">
        <v>-0.5</v>
      </c>
      <c r="B7" s="2">
        <v>0.5</v>
      </c>
      <c r="C7" s="2">
        <v>8.7999999999999994E-19</v>
      </c>
      <c r="D7" s="2">
        <v>1.8600000000000001E-14</v>
      </c>
      <c r="E7" s="2">
        <v>5.2199999999999996E-10</v>
      </c>
      <c r="F7" s="2">
        <v>1.8300000000000001E-6</v>
      </c>
      <c r="G7" s="2">
        <v>6.4800000000000003E-4</v>
      </c>
      <c r="H7" s="2">
        <v>3.5999999999999997E-2</v>
      </c>
      <c r="I7" s="2">
        <v>0.43099999999999999</v>
      </c>
      <c r="J7" s="2">
        <v>0.501</v>
      </c>
      <c r="K7" s="2">
        <v>0.03</v>
      </c>
      <c r="L7" s="2">
        <v>1.8E-3</v>
      </c>
      <c r="M7" s="2">
        <v>4.2200000000000003E-5</v>
      </c>
      <c r="N7" s="2">
        <v>2.12E-6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</row>
    <row r="8" spans="1:29" x14ac:dyDescent="0.2">
      <c r="A8">
        <v>0</v>
      </c>
      <c r="B8" s="2">
        <v>0.5</v>
      </c>
      <c r="C8" s="2">
        <v>3.2599999999999999E-22</v>
      </c>
      <c r="D8" s="2">
        <v>1.62E-17</v>
      </c>
      <c r="E8" s="2">
        <v>1.23E-12</v>
      </c>
      <c r="F8" s="2">
        <v>1.4300000000000001E-8</v>
      </c>
      <c r="G8" s="2">
        <v>1.6799999999999998E-5</v>
      </c>
      <c r="H8" s="2">
        <v>3.14E-3</v>
      </c>
      <c r="I8" s="2">
        <v>0.14899999999999999</v>
      </c>
      <c r="J8" s="2">
        <v>0.67100000000000004</v>
      </c>
      <c r="K8" s="2">
        <v>0.157</v>
      </c>
      <c r="L8" s="2">
        <v>1.8599999999999998E-2</v>
      </c>
      <c r="M8" s="2">
        <v>1.0300000000000001E-3</v>
      </c>
      <c r="N8" s="2">
        <v>5.2200000000000002E-5</v>
      </c>
      <c r="O8" s="2">
        <v>3.3900000000000002E-6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</row>
    <row r="9" spans="1:29" x14ac:dyDescent="0.2">
      <c r="A9">
        <v>0.5</v>
      </c>
      <c r="B9" s="2">
        <v>0.5</v>
      </c>
      <c r="C9" s="2">
        <v>8.11E-26</v>
      </c>
      <c r="D9" s="2">
        <v>1.1800000000000001E-20</v>
      </c>
      <c r="E9" s="2">
        <v>1.26E-15</v>
      </c>
      <c r="F9" s="2">
        <v>3.9800000000000001E-11</v>
      </c>
      <c r="G9" s="2">
        <v>1.5099999999999999E-7</v>
      </c>
      <c r="H9" s="2">
        <v>9.5400000000000001E-5</v>
      </c>
      <c r="I9" s="2">
        <v>2.0400000000000001E-2</v>
      </c>
      <c r="J9" s="2">
        <v>0.371</v>
      </c>
      <c r="K9" s="2">
        <v>0.42299999999999999</v>
      </c>
      <c r="L9" s="2">
        <v>0.158</v>
      </c>
      <c r="M9" s="2">
        <v>2.47E-2</v>
      </c>
      <c r="N9" s="2">
        <v>2.66E-3</v>
      </c>
      <c r="O9" s="2">
        <v>3.3E-4</v>
      </c>
      <c r="P9" s="2">
        <v>4.3000000000000002E-5</v>
      </c>
      <c r="Q9" s="2">
        <v>7.6499999999999996E-6</v>
      </c>
      <c r="R9" s="2">
        <v>3.4699999999999998E-6</v>
      </c>
      <c r="S9" s="2">
        <v>2.34E-6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</row>
    <row r="10" spans="1:29" x14ac:dyDescent="0.2">
      <c r="A10">
        <v>1</v>
      </c>
      <c r="B10" s="2">
        <v>0.5</v>
      </c>
      <c r="C10" s="2">
        <v>3.53E-29</v>
      </c>
      <c r="D10" s="2">
        <v>2.3700000000000001E-23</v>
      </c>
      <c r="E10" s="2">
        <v>3.5199999999999998E-18</v>
      </c>
      <c r="F10" s="2">
        <v>1.31E-13</v>
      </c>
      <c r="G10" s="2">
        <v>7.4600000000000001E-10</v>
      </c>
      <c r="H10" s="2">
        <v>1.2100000000000001E-6</v>
      </c>
      <c r="I10" s="2">
        <v>7.6499999999999995E-4</v>
      </c>
      <c r="J10" s="2">
        <v>4.2799999999999998E-2</v>
      </c>
      <c r="K10" s="2">
        <v>0.25700000000000001</v>
      </c>
      <c r="L10" s="2">
        <v>0.35099999999999998</v>
      </c>
      <c r="M10" s="2">
        <v>0.21199999999999999</v>
      </c>
      <c r="N10" s="2">
        <v>8.0600000000000005E-2</v>
      </c>
      <c r="O10" s="2">
        <v>3.0200000000000001E-2</v>
      </c>
      <c r="P10" s="2">
        <v>9.8499999999999994E-3</v>
      </c>
      <c r="Q10" s="2">
        <v>3.5599999999999998E-3</v>
      </c>
      <c r="R10" s="2">
        <v>2.4399999999999999E-3</v>
      </c>
      <c r="S10" s="2">
        <v>7.3800000000000003E-3</v>
      </c>
      <c r="T10" s="2">
        <v>1.9E-3</v>
      </c>
      <c r="U10" s="2">
        <v>2.43E-4</v>
      </c>
      <c r="V10" s="2">
        <v>8.7900000000000005E-6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</row>
    <row r="11" spans="1:29" x14ac:dyDescent="0.2">
      <c r="A11">
        <v>1.5</v>
      </c>
      <c r="B11" s="2">
        <v>0.5</v>
      </c>
      <c r="C11" s="2">
        <v>0</v>
      </c>
      <c r="D11" s="2">
        <v>6.8199999999999996E-28</v>
      </c>
      <c r="E11" s="2">
        <v>3.0400000000000001E-22</v>
      </c>
      <c r="F11" s="2">
        <v>2.4800000000000001E-17</v>
      </c>
      <c r="G11" s="2">
        <v>2.48E-13</v>
      </c>
      <c r="H11" s="2">
        <v>6.2600000000000001E-10</v>
      </c>
      <c r="I11" s="2">
        <v>4.8599999999999998E-7</v>
      </c>
      <c r="J11" s="2">
        <v>4.9200000000000003E-5</v>
      </c>
      <c r="K11" s="2">
        <v>9.8999999999999999E-4</v>
      </c>
      <c r="L11" s="2">
        <v>4.0400000000000002E-3</v>
      </c>
      <c r="M11" s="2">
        <v>8.6099999999999996E-3</v>
      </c>
      <c r="N11" s="2">
        <v>1.2E-2</v>
      </c>
      <c r="O11" s="2">
        <v>1.5299999999999999E-2</v>
      </c>
      <c r="P11" s="2">
        <v>1.55E-2</v>
      </c>
      <c r="Q11" s="2">
        <v>1.5800000000000002E-2</v>
      </c>
      <c r="R11" s="2">
        <v>2.2499999999999999E-2</v>
      </c>
      <c r="S11" s="2">
        <v>0.29899999999999999</v>
      </c>
      <c r="T11" s="2">
        <v>0.36299999999999999</v>
      </c>
      <c r="U11" s="2">
        <v>0.20599999999999999</v>
      </c>
      <c r="V11" s="2">
        <v>3.4099999999999998E-2</v>
      </c>
      <c r="W11" s="2">
        <v>2.7100000000000002E-3</v>
      </c>
      <c r="X11" s="2">
        <v>1.6799999999999999E-4</v>
      </c>
      <c r="Y11" s="2">
        <v>9.6500000000000008E-6</v>
      </c>
      <c r="Z11" s="2">
        <v>0</v>
      </c>
      <c r="AA11" s="2">
        <v>0</v>
      </c>
      <c r="AB11" s="2">
        <v>0</v>
      </c>
      <c r="AC11" s="2">
        <v>0</v>
      </c>
    </row>
    <row r="12" spans="1:29" x14ac:dyDescent="0.2">
      <c r="A12">
        <v>2</v>
      </c>
      <c r="B12" s="2">
        <v>0.5</v>
      </c>
      <c r="C12" s="2">
        <v>0</v>
      </c>
      <c r="D12" s="2">
        <v>3.11E-40</v>
      </c>
      <c r="E12" s="2">
        <v>1.12E-33</v>
      </c>
      <c r="F12" s="2">
        <v>5.2900000000000002E-28</v>
      </c>
      <c r="G12" s="2">
        <v>2.3299999999999999E-23</v>
      </c>
      <c r="H12" s="2">
        <v>1.69E-19</v>
      </c>
      <c r="I12" s="2">
        <v>2.9599999999999998E-16</v>
      </c>
      <c r="J12" s="2">
        <v>7.6500000000000002E-14</v>
      </c>
      <c r="K12" s="2">
        <v>7.6300000000000004E-12</v>
      </c>
      <c r="L12" s="2">
        <v>1.57E-10</v>
      </c>
      <c r="M12" s="2">
        <v>2.1299999999999999E-9</v>
      </c>
      <c r="N12" s="2">
        <v>2.0500000000000002E-8</v>
      </c>
      <c r="O12" s="2">
        <v>2.03E-7</v>
      </c>
      <c r="P12" s="2">
        <v>1.5400000000000001E-6</v>
      </c>
      <c r="Q12" s="2">
        <v>1.27E-5</v>
      </c>
      <c r="R12" s="2">
        <v>1.27E-4</v>
      </c>
      <c r="S12" s="2">
        <v>1.1599999999999999E-2</v>
      </c>
      <c r="T12" s="2">
        <v>7.4899999999999994E-2</v>
      </c>
      <c r="U12" s="2">
        <v>0.22900000000000001</v>
      </c>
      <c r="V12" s="2">
        <v>0.309</v>
      </c>
      <c r="W12" s="2">
        <v>0.23300000000000001</v>
      </c>
      <c r="X12" s="2">
        <v>9.7000000000000003E-2</v>
      </c>
      <c r="Y12" s="2">
        <v>3.0599999999999999E-2</v>
      </c>
      <c r="Z12" s="2">
        <v>9.1800000000000007E-3</v>
      </c>
      <c r="AA12" s="2">
        <v>5.6600000000000001E-3</v>
      </c>
      <c r="AB12" s="2">
        <v>2.9399999999999999E-4</v>
      </c>
      <c r="AC12" s="2">
        <v>5.4199999999999998E-6</v>
      </c>
    </row>
    <row r="13" spans="1:29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85E04-2BFA-BB44-9649-248856127B25}">
  <dimension ref="A1:AB13"/>
  <sheetViews>
    <sheetView workbookViewId="0">
      <selection activeCell="A2" sqref="A2"/>
    </sheetView>
  </sheetViews>
  <sheetFormatPr baseColWidth="10" defaultRowHeight="16" x14ac:dyDescent="0.2"/>
  <sheetData>
    <row r="1" spans="1:28" x14ac:dyDescent="0.2">
      <c r="A1" t="s">
        <v>16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</row>
    <row r="2" spans="1:28" x14ac:dyDescent="0.2">
      <c r="A2">
        <v>-3</v>
      </c>
      <c r="B2" s="2">
        <v>3.7900000000000001E-6</v>
      </c>
      <c r="C2" s="2">
        <v>4.1500000000000002E-2</v>
      </c>
      <c r="D2" s="2">
        <v>0.59499999999999997</v>
      </c>
      <c r="E2" s="2">
        <v>0.36199999999999999</v>
      </c>
      <c r="F2" s="2">
        <v>1.1999999999999999E-3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">
      <c r="A3">
        <v>-2.5</v>
      </c>
      <c r="B3" s="2">
        <v>2.9499999999999998E-7</v>
      </c>
      <c r="C3" s="2">
        <v>3.49E-3</v>
      </c>
      <c r="D3" s="2">
        <v>0.223</v>
      </c>
      <c r="E3" s="2">
        <v>0.76100000000000001</v>
      </c>
      <c r="F3" s="2">
        <v>1.2699999999999999E-2</v>
      </c>
      <c r="G3" s="2">
        <v>1.4500000000000001E-6</v>
      </c>
      <c r="H3" s="2">
        <v>4.6900000000000002E-13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">
      <c r="A4">
        <v>-2</v>
      </c>
      <c r="B4" s="2">
        <v>1.6400000000000001E-8</v>
      </c>
      <c r="C4" s="2">
        <v>2.32E-4</v>
      </c>
      <c r="D4" s="2">
        <v>6.1199999999999997E-2</v>
      </c>
      <c r="E4" s="2">
        <v>0.88200000000000001</v>
      </c>
      <c r="F4" s="2">
        <v>5.6899999999999999E-2</v>
      </c>
      <c r="G4" s="2">
        <v>2.5700000000000001E-5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">
      <c r="A5">
        <v>-1.5</v>
      </c>
      <c r="B5" s="2">
        <v>8.0999999999999999E-10</v>
      </c>
      <c r="C5" s="2">
        <v>1.6699999999999999E-5</v>
      </c>
      <c r="D5" s="2">
        <v>1.5900000000000001E-2</v>
      </c>
      <c r="E5" s="2">
        <v>0.80700000000000005</v>
      </c>
      <c r="F5" s="2">
        <v>0.17699999999999999</v>
      </c>
      <c r="G5" s="2">
        <v>2.7300000000000002E-4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">
      <c r="A6">
        <v>-1</v>
      </c>
      <c r="B6" s="2">
        <v>2.8499999999999999E-11</v>
      </c>
      <c r="C6" s="2">
        <v>1.1000000000000001E-6</v>
      </c>
      <c r="D6" s="2">
        <v>3.5000000000000001E-3</v>
      </c>
      <c r="E6" s="2">
        <v>0.58199999999999996</v>
      </c>
      <c r="F6" s="2">
        <v>0.41199999999999998</v>
      </c>
      <c r="G6" s="2">
        <v>2.0699999999999998E-3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">
      <c r="A7">
        <v>-0.5</v>
      </c>
      <c r="B7" s="2">
        <v>6.4199999999999999E-13</v>
      </c>
      <c r="C7" s="2">
        <v>5.2800000000000003E-8</v>
      </c>
      <c r="D7" s="2">
        <v>5.5900000000000004E-4</v>
      </c>
      <c r="E7" s="2">
        <v>0.30099999999999999</v>
      </c>
      <c r="F7" s="2">
        <v>0.68700000000000006</v>
      </c>
      <c r="G7" s="2">
        <v>1.12E-2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">
      <c r="A8">
        <v>0</v>
      </c>
      <c r="B8" s="2">
        <v>9.8300000000000008E-15</v>
      </c>
      <c r="C8" s="2">
        <v>1.86E-9</v>
      </c>
      <c r="D8" s="2">
        <v>6.4999999999999994E-5</v>
      </c>
      <c r="E8" s="2">
        <v>0.114</v>
      </c>
      <c r="F8" s="2">
        <v>0.84099999999999997</v>
      </c>
      <c r="G8" s="2">
        <v>4.4499999999999998E-2</v>
      </c>
      <c r="H8" s="2">
        <v>6.5200000000000003E-6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">
      <c r="A9">
        <v>0.5</v>
      </c>
      <c r="B9" s="2">
        <v>1.12E-16</v>
      </c>
      <c r="C9" s="2">
        <v>5.3200000000000001E-11</v>
      </c>
      <c r="D9" s="2">
        <v>6.1099999999999999E-6</v>
      </c>
      <c r="E9" s="2">
        <v>3.4599999999999999E-2</v>
      </c>
      <c r="F9" s="2">
        <v>0.82399999999999995</v>
      </c>
      <c r="G9" s="2">
        <v>0.14099999999999999</v>
      </c>
      <c r="H9" s="2">
        <v>6.9499999999999995E-5</v>
      </c>
      <c r="I9" s="2">
        <v>1.9100000000000001E-11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</row>
    <row r="10" spans="1:28" x14ac:dyDescent="0.2">
      <c r="A10">
        <v>1</v>
      </c>
      <c r="B10" s="2">
        <v>9.5599999999999996E-19</v>
      </c>
      <c r="C10" s="2">
        <v>1.23E-12</v>
      </c>
      <c r="D10" s="2">
        <v>4.5999999999999999E-7</v>
      </c>
      <c r="E10" s="2">
        <v>8.3599999999999994E-3</v>
      </c>
      <c r="F10" s="2">
        <v>0.63900000000000001</v>
      </c>
      <c r="G10" s="2">
        <v>0.35199999999999998</v>
      </c>
      <c r="H10" s="2">
        <v>5.7300000000000005E-4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">
      <c r="A11">
        <v>1.5</v>
      </c>
      <c r="B11" s="2">
        <v>5.6400000000000004E-21</v>
      </c>
      <c r="C11" s="2">
        <v>2.15E-14</v>
      </c>
      <c r="D11" s="2">
        <v>2.5600000000000001E-8</v>
      </c>
      <c r="E11" s="2">
        <v>1.48E-3</v>
      </c>
      <c r="F11" s="2">
        <v>0.36099999999999999</v>
      </c>
      <c r="G11" s="2">
        <v>0.63400000000000001</v>
      </c>
      <c r="H11" s="2">
        <v>3.3300000000000001E-3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">
      <c r="A12">
        <v>2</v>
      </c>
      <c r="B12" s="2">
        <v>2.3700000000000001E-23</v>
      </c>
      <c r="C12" s="2">
        <v>2.8000000000000001E-16</v>
      </c>
      <c r="D12" s="2">
        <v>1.0600000000000001E-9</v>
      </c>
      <c r="E12" s="2">
        <v>1.95E-4</v>
      </c>
      <c r="F12" s="2">
        <v>0.15</v>
      </c>
      <c r="G12" s="2">
        <v>0.83599999999999997</v>
      </c>
      <c r="H12" s="2">
        <v>1.4E-2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dense</vt:lpstr>
      <vt:lpstr>temp</vt:lpstr>
      <vt:lpstr>ion par AGN</vt:lpstr>
      <vt:lpstr>U AGN Fe</vt:lpstr>
      <vt:lpstr>U BB 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2018-05-23T04:11:38Z</dcterms:created>
  <dcterms:modified xsi:type="dcterms:W3CDTF">2018-05-23T07:05:40Z</dcterms:modified>
</cp:coreProperties>
</file>